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horusconsulenza.sharepoint.com/Documenti condivisi/HORUS/CORSI E SEMINARI/CALENDARIO, LOCANDINE, MODULO DI ISCRIZIONE/MODULI ISCRIZIONE/"/>
    </mc:Choice>
  </mc:AlternateContent>
  <xr:revisionPtr revIDLastSave="300" documentId="8_{DAE5D3E0-CDBD-4747-91A4-E80E105BCEEE}" xr6:coauthVersionLast="47" xr6:coauthVersionMax="47" xr10:uidLastSave="{BD3E17B2-A970-4C55-82E6-F5DE616D8B7A}"/>
  <bookViews>
    <workbookView xWindow="-120" yWindow="-120" windowWidth="29040" windowHeight="15840" xr2:uid="{0F8A9825-508D-4033-AC22-8D38A19631C4}"/>
  </bookViews>
  <sheets>
    <sheet name="modulo di iscrizione " sheetId="1" r:id="rId1"/>
    <sheet name="Import file" sheetId="3" state="hidden" r:id="rId2"/>
    <sheet name="codici corsi" sheetId="2" state="hidden" r:id="rId3"/>
  </sheets>
  <definedNames>
    <definedName name="_xlnm.Print_Area" localSheetId="2">'codici corsi'!$A$1:$B$34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3" l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3" i="3"/>
  <c r="X2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3" i="3"/>
  <c r="U2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3" i="3"/>
  <c r="R2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3" i="3"/>
  <c r="O2" i="3"/>
  <c r="L2" i="3"/>
  <c r="M2" i="3"/>
  <c r="K2" i="3"/>
  <c r="F2" i="3"/>
  <c r="D2" i="3"/>
  <c r="C2" i="3"/>
  <c r="B2" i="3"/>
  <c r="A2" i="3"/>
  <c r="J2" i="3"/>
  <c r="I2" i="3"/>
  <c r="G2" i="3"/>
  <c r="E2" i="3"/>
  <c r="R23" i="3"/>
  <c r="AB4" i="3" l="1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" i="3"/>
  <c r="Y2" i="3"/>
  <c r="V2" i="3"/>
  <c r="S2" i="3"/>
  <c r="P2" i="3"/>
  <c r="F19" i="3"/>
  <c r="A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Giada Villanova</author>
  </authors>
  <commentList>
    <comment ref="J6" authorId="0" shapeId="0" xr:uid="{D7F0D104-5D0E-4B2A-ADE5-6F41EE155FB9}">
      <text>
        <r>
          <rPr>
            <b/>
            <sz val="9"/>
            <color indexed="81"/>
            <rFont val="Tahoma"/>
            <family val="2"/>
          </rPr>
          <t>HORUS:</t>
        </r>
        <r>
          <rPr>
            <sz val="9"/>
            <color indexed="81"/>
            <rFont val="Tahoma"/>
            <family val="2"/>
          </rPr>
          <t xml:space="preserve">
reperibile su visura camerale</t>
        </r>
      </text>
    </comment>
  </commentList>
</comments>
</file>

<file path=xl/sharedStrings.xml><?xml version="1.0" encoding="utf-8"?>
<sst xmlns="http://schemas.openxmlformats.org/spreadsheetml/2006/main" count="270" uniqueCount="144">
  <si>
    <r>
      <t xml:space="preserve"> ISCRIZIONE CORSI ONLINE - HORUS S.R.L. S.B. </t>
    </r>
    <r>
      <rPr>
        <b/>
        <sz val="11"/>
        <color indexed="17"/>
        <rFont val="Roboto"/>
      </rPr>
      <t>(compilare e inviare a segreteria@horusconsulenza.it)</t>
    </r>
    <r>
      <rPr>
        <b/>
        <sz val="16"/>
        <color indexed="17"/>
        <rFont val="Roboto"/>
      </rPr>
      <t xml:space="preserve">
</t>
    </r>
  </si>
  <si>
    <r>
      <rPr>
        <b/>
        <sz val="12"/>
        <color theme="1"/>
        <rFont val="Roboto"/>
      </rPr>
      <t xml:space="preserve">ISTRUZIONI PER LA COMPILAZIONE:  </t>
    </r>
    <r>
      <rPr>
        <sz val="12"/>
        <color theme="1"/>
        <rFont val="Roboto"/>
      </rPr>
      <t xml:space="preserve">
</t>
    </r>
    <r>
      <rPr>
        <b/>
        <sz val="12"/>
        <color theme="1"/>
        <rFont val="Roboto"/>
      </rPr>
      <t xml:space="preserve">1. </t>
    </r>
    <r>
      <rPr>
        <sz val="12"/>
        <color theme="1"/>
        <rFont val="Roboto"/>
      </rPr>
      <t xml:space="preserve">compilare tutti i campi per la corretta emissione degli attestati
</t>
    </r>
    <r>
      <rPr>
        <b/>
        <sz val="12"/>
        <color theme="1"/>
        <rFont val="Roboto"/>
      </rPr>
      <t>2.</t>
    </r>
    <r>
      <rPr>
        <sz val="12"/>
        <color theme="1"/>
        <rFont val="Roboto"/>
      </rPr>
      <t xml:space="preserve"> </t>
    </r>
    <r>
      <rPr>
        <i/>
        <u/>
        <sz val="12"/>
        <color theme="1"/>
        <rFont val="Roboto"/>
      </rPr>
      <t>lo stesso indirizzo mail non può essere utilizzato per due persone differenti</t>
    </r>
    <r>
      <rPr>
        <sz val="12"/>
        <color theme="1"/>
        <rFont val="Roboto"/>
      </rPr>
      <t xml:space="preserve">,
</t>
    </r>
    <r>
      <rPr>
        <b/>
        <sz val="12"/>
        <color theme="1"/>
        <rFont val="Roboto"/>
      </rPr>
      <t>3.</t>
    </r>
    <r>
      <rPr>
        <sz val="12"/>
        <color theme="1"/>
        <rFont val="Roboto"/>
      </rPr>
      <t xml:space="preserve"> il codice ateco è desumibile dalla visura camerale,
</t>
    </r>
    <r>
      <rPr>
        <b/>
        <sz val="12"/>
        <color theme="1"/>
        <rFont val="Roboto"/>
      </rPr>
      <t xml:space="preserve">4. </t>
    </r>
    <r>
      <rPr>
        <sz val="12"/>
        <color theme="1"/>
        <rFont val="Roboto"/>
      </rPr>
      <t xml:space="preserve">Nella prima riga inserire i dati della persona (Tutor) incaricata dal Datore di Lavoro per accedere allo stato di avanzamento dei corsi dei lavoratori, ricevere gli alert (nel caso in cui i corsi non vengano effettuati nei tempi previsti dalla normativa) e scaricare gli attestati dei lavoratori. La stessa persona potrà anche iscriversi ai corsi di formazione compilando le apposite caselle.
</t>
    </r>
    <r>
      <rPr>
        <b/>
        <sz val="12"/>
        <color theme="1"/>
        <rFont val="Roboto"/>
      </rPr>
      <t>Per necessità contattare la segreteria didattica formazione@horusconsulenza.it o al 0163/735918 (lun-ven 9-13/14-18)</t>
    </r>
  </si>
  <si>
    <t>NOME del TUTOR</t>
  </si>
  <si>
    <t>COGNOME del TUTOR</t>
  </si>
  <si>
    <t xml:space="preserve">LUOGO DI NASCITA </t>
  </si>
  <si>
    <t>DATA DI NASCITA</t>
  </si>
  <si>
    <t>CODICE FISCALE</t>
  </si>
  <si>
    <t>E-MAIL AZIENDALE O PERSONALE *</t>
  </si>
  <si>
    <t>MANSIONE</t>
  </si>
  <si>
    <t xml:space="preserve">AZIENDA </t>
  </si>
  <si>
    <t>CODICE ATECO</t>
  </si>
  <si>
    <t>CORSO RICHIESTO</t>
  </si>
  <si>
    <t>TUTOR</t>
  </si>
  <si>
    <t>Corso datore di lavoro</t>
  </si>
  <si>
    <t xml:space="preserve">N. </t>
  </si>
  <si>
    <t>NOME</t>
  </si>
  <si>
    <t>COGNOME</t>
  </si>
  <si>
    <r>
      <t xml:space="preserve">
</t>
    </r>
    <r>
      <rPr>
        <b/>
        <u/>
        <sz val="16"/>
        <color indexed="17"/>
        <rFont val="Roboto"/>
      </rPr>
      <t>N.B.  TUTTI I CAMPI DEVONO ESSERE OBBLIGATORIAMENTE COMPILATI PER LA CORRETTA EMISSIONE DEGLI ATTESTATI</t>
    </r>
    <r>
      <rPr>
        <b/>
        <u/>
        <sz val="12"/>
        <color indexed="17"/>
        <rFont val="Roboto"/>
      </rPr>
      <t xml:space="preserve">
</t>
    </r>
  </si>
  <si>
    <t>firstname</t>
  </si>
  <si>
    <t>lastname</t>
  </si>
  <si>
    <t>profile_field_ldns</t>
  </si>
  <si>
    <t>profile_field_dtns</t>
  </si>
  <si>
    <t>profile_field_cf</t>
  </si>
  <si>
    <t>username</t>
  </si>
  <si>
    <t>email</t>
  </si>
  <si>
    <t>Password</t>
  </si>
  <si>
    <t>profile_field_azienda</t>
  </si>
  <si>
    <t>profile_field_codeateco</t>
  </si>
  <si>
    <t>cohort1</t>
  </si>
  <si>
    <t>course1</t>
  </si>
  <si>
    <t>group1</t>
  </si>
  <si>
    <t>role1</t>
  </si>
  <si>
    <t>course2</t>
  </si>
  <si>
    <t>group2</t>
  </si>
  <si>
    <t>role2</t>
  </si>
  <si>
    <t>course3</t>
  </si>
  <si>
    <t>group3</t>
  </si>
  <si>
    <t>role3</t>
  </si>
  <si>
    <t>course4</t>
  </si>
  <si>
    <t>group4</t>
  </si>
  <si>
    <t>role4</t>
  </si>
  <si>
    <t>course5</t>
  </si>
  <si>
    <t>group5</t>
  </si>
  <si>
    <t>role5</t>
  </si>
  <si>
    <t>course6</t>
  </si>
  <si>
    <t>group6</t>
  </si>
  <si>
    <t>course7</t>
  </si>
  <si>
    <t>group7</t>
  </si>
  <si>
    <t>course8</t>
  </si>
  <si>
    <t>group8</t>
  </si>
  <si>
    <t>course9</t>
  </si>
  <si>
    <t>group9</t>
  </si>
  <si>
    <t>course10</t>
  </si>
  <si>
    <t>group10</t>
  </si>
  <si>
    <t>course11</t>
  </si>
  <si>
    <t>group11</t>
  </si>
  <si>
    <t>course12</t>
  </si>
  <si>
    <t>group12</t>
  </si>
  <si>
    <t>course13</t>
  </si>
  <si>
    <t>group13</t>
  </si>
  <si>
    <t>course14</t>
  </si>
  <si>
    <t>group14</t>
  </si>
  <si>
    <t>course15</t>
  </si>
  <si>
    <t>group15</t>
  </si>
  <si>
    <t>course16</t>
  </si>
  <si>
    <t>group16</t>
  </si>
  <si>
    <t>course17</t>
  </si>
  <si>
    <t>group17</t>
  </si>
  <si>
    <t>course18</t>
  </si>
  <si>
    <t>group18</t>
  </si>
  <si>
    <t>course19</t>
  </si>
  <si>
    <t>group19</t>
  </si>
  <si>
    <t>course20</t>
  </si>
  <si>
    <t>group20</t>
  </si>
  <si>
    <t>Password-1</t>
  </si>
  <si>
    <t>teacher</t>
  </si>
  <si>
    <t>student</t>
  </si>
  <si>
    <t xml:space="preserve">elenco corsi </t>
  </si>
  <si>
    <t>CODICE CORSO</t>
  </si>
  <si>
    <t xml:space="preserve">Formazione generale lavoratori </t>
  </si>
  <si>
    <t>FGL25NW</t>
  </si>
  <si>
    <t>Formazione specifica dei lavoratori a basso rischio per addetti alle pulizie</t>
  </si>
  <si>
    <t>FSLPULIZIENW</t>
  </si>
  <si>
    <t>Formazione specifica dei lavoratori a basso rischio - VIDEOTERMINALISTI</t>
  </si>
  <si>
    <t>FSPECUFFNW</t>
  </si>
  <si>
    <t>Formazione specifica dei lavoratori a basso rischio - COMMERCIO</t>
  </si>
  <si>
    <t>FSLCNW</t>
  </si>
  <si>
    <t>Formazione specifica dei lavoratori a basso rischio - RISTORAZIONE E TURISMO</t>
  </si>
  <si>
    <t>FSLRTNW</t>
  </si>
  <si>
    <t>Aggiornamento formazione specifica lavoratori - UFFICI</t>
  </si>
  <si>
    <t>AGGSPECUFFNW</t>
  </si>
  <si>
    <t>Aggiornamento formazione specifica lavoratori - RISTORAZIONE/TURISMO</t>
  </si>
  <si>
    <t>AGGLAVRISTNW</t>
  </si>
  <si>
    <t>Aggiornamento formazione specifica lavoratori - COMMERCIO</t>
  </si>
  <si>
    <t>AGGLAVCOMMNW</t>
  </si>
  <si>
    <t>Aggiornamento formazione specifica lavoratori - SMARTWORKING</t>
  </si>
  <si>
    <t>AGGLSWNW</t>
  </si>
  <si>
    <t>workers' general training</t>
  </si>
  <si>
    <t>WGTNW</t>
  </si>
  <si>
    <t xml:space="preserve">workers' specific training - office activities </t>
  </si>
  <si>
    <t>WSTOANW</t>
  </si>
  <si>
    <t xml:space="preserve">Aggiornamento dirigenti - UFFICI </t>
  </si>
  <si>
    <t>AGGDIRUFFNW</t>
  </si>
  <si>
    <t xml:space="preserve">Il Regolamento europeo sulla protezione dei dati personali </t>
  </si>
  <si>
    <t>GDPRNW</t>
  </si>
  <si>
    <t>Cyber security: concetti base</t>
  </si>
  <si>
    <t>CSCBNW</t>
  </si>
  <si>
    <t>Videosorveglianza e privacy: linee guida e applicazione</t>
  </si>
  <si>
    <t>VSPRINW</t>
  </si>
  <si>
    <t>European General Data Protection Regulation - EU GDPR 679/2016</t>
  </si>
  <si>
    <t>GDPRENGNW</t>
  </si>
  <si>
    <t>Basic principles of cyber security</t>
  </si>
  <si>
    <t>CSENGNW</t>
  </si>
  <si>
    <t>Corso cyber security: avanzato</t>
  </si>
  <si>
    <t>CSAHORUSNW</t>
  </si>
  <si>
    <t>DDL2025</t>
  </si>
  <si>
    <t>HACCP - Formazione base per addetti al settore alimentare</t>
  </si>
  <si>
    <t>HACCPBASENW</t>
  </si>
  <si>
    <t>AGGIORNAMENTO HACCP- Formazione base per addetti al settore alimentare</t>
  </si>
  <si>
    <t>HACCPAHORUSNW</t>
  </si>
  <si>
    <t>La UNI PdR 125. Linee Guida sul Sistema di Gestione per la parità di genere</t>
  </si>
  <si>
    <t>PDR125NW</t>
  </si>
  <si>
    <t>Concetti base della UNI ISO 26000</t>
  </si>
  <si>
    <t>ISO2600 NW_1</t>
  </si>
  <si>
    <t>Il conflitto di interesse: concetti di base e attività richieste alle organizzazioni</t>
  </si>
  <si>
    <t>CI NW</t>
  </si>
  <si>
    <t>Progettare e implementare un codice etico aziendale</t>
  </si>
  <si>
    <t>Codice Etico NW</t>
  </si>
  <si>
    <t>Etica, legalità e prevenzione della corruzione</t>
  </si>
  <si>
    <t>ANTICORRUZIONE_NW_1</t>
  </si>
  <si>
    <t>La ISO 17033: le dichiarazioni etiche</t>
  </si>
  <si>
    <t>iso17033nw</t>
  </si>
  <si>
    <t>Decreto Legislativo 231 e reati di sicurezza sul lavoro</t>
  </si>
  <si>
    <t>DLGS231SICNW</t>
  </si>
  <si>
    <t>La sostenibilità nelle aziende: concetti base, modelli e definizioni</t>
  </si>
  <si>
    <t>SOST01NW</t>
  </si>
  <si>
    <t>Corso base Decreto Legislativo 231 del 2001</t>
  </si>
  <si>
    <t>CB231NW</t>
  </si>
  <si>
    <t>Corso introduttivo sulla SA 8000</t>
  </si>
  <si>
    <t>SA 8000 NW_1</t>
  </si>
  <si>
    <t>Formazione per Dirigenti 12 ore</t>
  </si>
  <si>
    <t>dirigenti2512</t>
  </si>
  <si>
    <t>Corso base antiriciclaggio per Dottori Commercialisti</t>
  </si>
  <si>
    <t>ANTBDC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</si>
</sst>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23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Roboto"/>
    </font>
    <font>
      <b/>
      <u/>
      <sz val="12"/>
      <color indexed="17"/>
      <name val="Roboto"/>
    </font>
    <font>
      <b/>
      <u/>
      <sz val="16"/>
      <color indexed="17"/>
      <name val="Roboto"/>
    </font>
    <font>
      <b/>
      <sz val="16"/>
      <color indexed="17"/>
      <name val="Roboto"/>
    </font>
    <font>
      <b/>
      <sz val="11"/>
      <color indexed="17"/>
      <name val="Roboto"/>
    </font>
    <font>
      <u/>
      <sz val="11"/>
      <color theme="10"/>
      <name val="Calibri"/>
      <family val="2"/>
    </font>
    <font>
      <sz val="10"/>
      <color theme="2" tint="-0.89999084444715716"/>
      <name val="Roboto"/>
    </font>
    <font>
      <b/>
      <sz val="10"/>
      <color theme="0"/>
      <name val="Roboto"/>
    </font>
    <font>
      <sz val="11"/>
      <color theme="2" tint="-0.89999084444715716"/>
      <name val="Roboto"/>
    </font>
    <font>
      <b/>
      <sz val="11"/>
      <color theme="0"/>
      <name val="Roboto"/>
    </font>
    <font>
      <b/>
      <sz val="16"/>
      <color rgb="FF006600"/>
      <name val="Roboto"/>
    </font>
    <font>
      <b/>
      <u/>
      <sz val="12"/>
      <color theme="2" tint="-0.89999084444715716"/>
      <name val="Roboto"/>
    </font>
    <font>
      <b/>
      <sz val="10"/>
      <name val="Roboto"/>
    </font>
    <font>
      <sz val="8"/>
      <name val="Calibri"/>
      <family val="2"/>
    </font>
    <font>
      <b/>
      <sz val="11"/>
      <color theme="1"/>
      <name val="Roboto"/>
    </font>
    <font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i/>
      <u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indexed="64"/>
      </left>
      <right/>
      <top style="medium">
        <color indexed="64"/>
      </top>
      <bottom style="thin">
        <color rgb="FF0066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10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1" fillId="2" borderId="5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left"/>
    </xf>
    <xf numFmtId="0" fontId="10" fillId="0" borderId="5" xfId="2" applyFont="1" applyBorder="1" applyAlignment="1">
      <alignment horizontal="center"/>
    </xf>
    <xf numFmtId="164" fontId="12" fillId="0" borderId="5" xfId="0" applyNumberFormat="1" applyFont="1" applyBorder="1" applyAlignment="1">
      <alignment horizontal="left"/>
    </xf>
    <xf numFmtId="0" fontId="10" fillId="0" borderId="5" xfId="2" applyFont="1" applyBorder="1" applyAlignment="1">
      <alignment horizontal="left" vertical="center"/>
    </xf>
    <xf numFmtId="0" fontId="10" fillId="0" borderId="5" xfId="2" applyFont="1" applyBorder="1" applyAlignment="1">
      <alignment horizontal="justify" vertical="center"/>
    </xf>
    <xf numFmtId="0" fontId="10" fillId="0" borderId="5" xfId="2" applyFont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4" fontId="10" fillId="0" borderId="5" xfId="2" applyNumberFormat="1" applyFont="1" applyBorder="1" applyAlignment="1">
      <alignment horizontal="left"/>
    </xf>
    <xf numFmtId="0" fontId="10" fillId="0" borderId="5" xfId="2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3" fillId="2" borderId="5" xfId="0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9" fillId="0" borderId="5" xfId="1" applyBorder="1" applyAlignment="1">
      <alignment horizontal="center"/>
    </xf>
    <xf numFmtId="14" fontId="10" fillId="0" borderId="5" xfId="2" applyNumberFormat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16" fillId="3" borderId="6" xfId="2" applyFont="1" applyFill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/>
    </xf>
    <xf numFmtId="14" fontId="0" fillId="0" borderId="0" xfId="0" applyNumberFormat="1"/>
    <xf numFmtId="0" fontId="19" fillId="0" borderId="5" xfId="0" applyFont="1" applyBorder="1"/>
    <xf numFmtId="0" fontId="18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9" fillId="0" borderId="5" xfId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top" wrapText="1"/>
    </xf>
    <xf numFmtId="0" fontId="21" fillId="3" borderId="8" xfId="0" applyFont="1" applyFill="1" applyBorder="1" applyAlignment="1">
      <alignment horizontal="left" wrapText="1"/>
    </xf>
    <xf numFmtId="0" fontId="21" fillId="3" borderId="9" xfId="0" applyFont="1" applyFill="1" applyBorder="1" applyAlignment="1">
      <alignment horizontal="left" wrapText="1"/>
    </xf>
    <xf numFmtId="0" fontId="21" fillId="3" borderId="10" xfId="0" applyFont="1" applyFill="1" applyBorder="1" applyAlignment="1">
      <alignment horizontal="left" wrapText="1"/>
    </xf>
  </cellXfs>
  <cellStyles count="3">
    <cellStyle name="Collegamento ipertestuale" xfId="1" builtinId="8"/>
    <cellStyle name="Normale" xfId="0" builtinId="0"/>
    <cellStyle name="Normale 2" xfId="2" xr:uid="{ABE6EE6B-D026-4D37-8DDD-DFD7B1A13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275167</xdr:colOff>
      <xdr:row>0</xdr:row>
      <xdr:rowOff>723900</xdr:rowOff>
    </xdr:to>
    <xdr:pic>
      <xdr:nvPicPr>
        <xdr:cNvPr id="1054" name="Immagine 1" descr="Immagine che contiene testo, Carattere, logo, simbolo&#10;&#10;Descrizione generata automaticamente">
          <a:extLst>
            <a:ext uri="{FF2B5EF4-FFF2-40B4-BE49-F238E27FC236}">
              <a16:creationId xmlns:a16="http://schemas.microsoft.com/office/drawing/2014/main" id="{D675D4B1-8D6F-A29C-9D88-C6CA2DBB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0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59D8-2E53-42A5-9465-ACF7983B4A96}">
  <sheetPr codeName="Foglio1">
    <pageSetUpPr fitToPage="1"/>
  </sheetPr>
  <dimension ref="A1:N42"/>
  <sheetViews>
    <sheetView tabSelected="1" view="pageBreakPreview" topLeftCell="A2" zoomScale="90" zoomScaleSheetLayoutView="90" workbookViewId="0">
      <selection activeCell="L22" sqref="L22"/>
    </sheetView>
  </sheetViews>
  <sheetFormatPr defaultColWidth="9.140625" defaultRowHeight="15" x14ac:dyDescent="0.25"/>
  <cols>
    <col min="1" max="1" width="12.7109375" style="22" customWidth="1"/>
    <col min="2" max="2" width="12.42578125" style="3" customWidth="1"/>
    <col min="3" max="3" width="15.5703125" style="2" customWidth="1"/>
    <col min="4" max="4" width="17.42578125" style="2" customWidth="1"/>
    <col min="5" max="5" width="15.85546875" style="2" customWidth="1"/>
    <col min="6" max="7" width="22.140625" style="2" customWidth="1"/>
    <col min="8" max="8" width="15.5703125" style="2" customWidth="1"/>
    <col min="9" max="9" width="20.42578125" style="2" customWidth="1"/>
    <col min="10" max="10" width="26.85546875" style="2" customWidth="1"/>
    <col min="11" max="11" width="22.5703125" style="2" customWidth="1"/>
    <col min="12" max="12" width="20.140625" style="2" customWidth="1"/>
    <col min="13" max="13" width="22.140625" style="2" customWidth="1"/>
    <col min="14" max="14" width="21.85546875" style="2" customWidth="1"/>
    <col min="15" max="16" width="9.140625" style="2"/>
    <col min="17" max="17" width="2.7109375" style="2" customWidth="1"/>
    <col min="18" max="18" width="63.140625" style="2" customWidth="1"/>
    <col min="19" max="19" width="33" style="2" customWidth="1"/>
    <col min="20" max="16384" width="9.140625" style="2"/>
  </cols>
  <sheetData>
    <row r="1" spans="1:14" ht="57.75" customHeight="1" x14ac:dyDescent="0.3">
      <c r="A1" s="24"/>
      <c r="C1" s="39" t="s">
        <v>0</v>
      </c>
      <c r="D1" s="39"/>
      <c r="E1" s="39"/>
      <c r="F1" s="39"/>
      <c r="G1" s="39"/>
      <c r="H1" s="39"/>
      <c r="I1" s="39"/>
      <c r="J1" s="39"/>
    </row>
    <row r="2" spans="1:14" s="35" customFormat="1" ht="118.5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57.75" customHeight="1" x14ac:dyDescent="0.25">
      <c r="A3" s="4"/>
      <c r="B3" s="5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11</v>
      </c>
      <c r="M3" s="4" t="s">
        <v>11</v>
      </c>
      <c r="N3" s="4" t="s">
        <v>11</v>
      </c>
    </row>
    <row r="4" spans="1:14" x14ac:dyDescent="0.25">
      <c r="A4" s="24"/>
      <c r="C4" s="37"/>
      <c r="D4" s="37"/>
      <c r="E4" s="37"/>
      <c r="F4" s="37"/>
      <c r="G4" s="38"/>
      <c r="H4" s="36" t="s">
        <v>12</v>
      </c>
      <c r="I4" s="37"/>
      <c r="J4" s="37"/>
      <c r="K4" s="2" t="s">
        <v>13</v>
      </c>
    </row>
    <row r="5" spans="1:14" ht="29.25" customHeight="1" x14ac:dyDescent="0.25">
      <c r="A5" s="4" t="s">
        <v>14</v>
      </c>
      <c r="B5" s="4" t="s">
        <v>15</v>
      </c>
      <c r="C5" s="4" t="s">
        <v>16</v>
      </c>
      <c r="D5" s="4" t="s">
        <v>4</v>
      </c>
      <c r="E5" s="4" t="s">
        <v>5</v>
      </c>
      <c r="F5" s="4" t="s">
        <v>6</v>
      </c>
      <c r="G5" s="5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11</v>
      </c>
      <c r="M5" s="4" t="s">
        <v>11</v>
      </c>
      <c r="N5" s="4" t="s">
        <v>11</v>
      </c>
    </row>
    <row r="6" spans="1:14" x14ac:dyDescent="0.25">
      <c r="A6" s="23">
        <v>1</v>
      </c>
      <c r="B6" s="6"/>
      <c r="C6" s="7"/>
      <c r="D6" s="7"/>
      <c r="E6" s="26"/>
      <c r="F6" s="7"/>
      <c r="G6" s="25"/>
      <c r="H6" s="7"/>
      <c r="I6" s="27"/>
      <c r="J6" s="8"/>
    </row>
    <row r="7" spans="1:14" s="16" customFormat="1" x14ac:dyDescent="0.25">
      <c r="A7" s="4">
        <v>2</v>
      </c>
      <c r="B7" s="10"/>
      <c r="C7" s="11"/>
      <c r="D7" s="9"/>
      <c r="E7" s="12"/>
      <c r="F7" s="7"/>
      <c r="G7" s="13"/>
      <c r="H7" s="11"/>
      <c r="I7" s="14"/>
      <c r="J7" s="15"/>
      <c r="K7" s="2"/>
      <c r="L7" s="2"/>
      <c r="M7" s="2"/>
      <c r="N7" s="2"/>
    </row>
    <row r="8" spans="1:14" x14ac:dyDescent="0.25">
      <c r="A8" s="23">
        <v>3</v>
      </c>
      <c r="B8" s="7"/>
      <c r="C8" s="6"/>
      <c r="D8" s="6"/>
      <c r="E8" s="17"/>
      <c r="F8" s="18"/>
      <c r="G8" s="18"/>
      <c r="H8" s="6"/>
      <c r="I8" s="1"/>
      <c r="J8" s="8"/>
    </row>
    <row r="9" spans="1:14" x14ac:dyDescent="0.25">
      <c r="A9" s="23">
        <v>4</v>
      </c>
      <c r="B9" s="7"/>
      <c r="C9" s="6"/>
      <c r="D9" s="6"/>
      <c r="E9" s="17"/>
      <c r="F9" s="17"/>
      <c r="G9" s="17"/>
      <c r="H9" s="6"/>
      <c r="I9" s="1"/>
      <c r="J9" s="8"/>
    </row>
    <row r="10" spans="1:14" x14ac:dyDescent="0.25">
      <c r="A10" s="23">
        <v>5</v>
      </c>
      <c r="B10" s="7"/>
      <c r="C10" s="6"/>
      <c r="D10" s="6"/>
      <c r="E10" s="17"/>
      <c r="F10" s="18"/>
      <c r="G10" s="18"/>
      <c r="H10" s="6"/>
      <c r="I10" s="1"/>
      <c r="J10" s="8"/>
    </row>
    <row r="11" spans="1:14" x14ac:dyDescent="0.25">
      <c r="A11" s="23">
        <v>6</v>
      </c>
      <c r="B11" s="7"/>
      <c r="C11" s="6"/>
      <c r="D11" s="6"/>
      <c r="E11" s="17"/>
      <c r="F11" s="17"/>
      <c r="G11" s="17"/>
      <c r="H11" s="6"/>
      <c r="I11" s="1"/>
      <c r="J11" s="8"/>
    </row>
    <row r="12" spans="1:14" x14ac:dyDescent="0.25">
      <c r="A12" s="23">
        <v>7</v>
      </c>
      <c r="B12" s="7"/>
      <c r="C12" s="6"/>
      <c r="D12" s="6"/>
      <c r="E12" s="17"/>
      <c r="F12" s="17"/>
      <c r="G12" s="17"/>
      <c r="H12" s="6"/>
      <c r="I12" s="1"/>
      <c r="J12" s="8"/>
    </row>
    <row r="13" spans="1:14" x14ac:dyDescent="0.25">
      <c r="A13" s="23">
        <v>8</v>
      </c>
      <c r="B13" s="7"/>
      <c r="C13" s="6"/>
      <c r="D13" s="6"/>
      <c r="E13" s="17"/>
      <c r="F13" s="6"/>
      <c r="G13" s="6"/>
      <c r="H13" s="6"/>
      <c r="I13" s="1"/>
      <c r="J13" s="8"/>
    </row>
    <row r="14" spans="1:14" x14ac:dyDescent="0.25">
      <c r="A14" s="23">
        <v>9</v>
      </c>
      <c r="B14" s="7"/>
      <c r="C14" s="6"/>
      <c r="D14" s="6"/>
      <c r="E14" s="17"/>
      <c r="F14" s="17"/>
      <c r="G14" s="17"/>
      <c r="H14" s="6"/>
      <c r="I14" s="1"/>
      <c r="J14" s="8"/>
    </row>
    <row r="15" spans="1:14" x14ac:dyDescent="0.25">
      <c r="A15" s="23">
        <v>10</v>
      </c>
      <c r="B15" s="7"/>
      <c r="C15" s="6"/>
      <c r="D15" s="6"/>
      <c r="E15" s="6"/>
      <c r="F15" s="6"/>
      <c r="G15" s="6"/>
      <c r="H15" s="6"/>
      <c r="I15" s="19"/>
      <c r="J15" s="19"/>
    </row>
    <row r="16" spans="1:14" x14ac:dyDescent="0.25">
      <c r="A16" s="23">
        <v>11</v>
      </c>
      <c r="B16" s="7"/>
      <c r="C16" s="6"/>
      <c r="D16" s="6"/>
      <c r="E16" s="6"/>
      <c r="F16" s="6"/>
      <c r="G16" s="6"/>
      <c r="H16" s="6"/>
      <c r="I16" s="19"/>
      <c r="J16" s="19"/>
    </row>
    <row r="17" spans="1:10" x14ac:dyDescent="0.25">
      <c r="A17" s="23">
        <v>12</v>
      </c>
      <c r="B17" s="7"/>
      <c r="C17" s="6"/>
      <c r="D17" s="6"/>
      <c r="E17" s="17"/>
      <c r="F17" s="17"/>
      <c r="G17" s="17"/>
      <c r="H17" s="6"/>
      <c r="I17" s="19"/>
      <c r="J17" s="19"/>
    </row>
    <row r="18" spans="1:10" x14ac:dyDescent="0.25">
      <c r="A18" s="23">
        <v>13</v>
      </c>
      <c r="B18" s="7"/>
      <c r="C18" s="6"/>
      <c r="D18" s="6"/>
      <c r="E18" s="17"/>
      <c r="F18" s="17"/>
      <c r="G18" s="17"/>
      <c r="H18" s="6"/>
      <c r="I18" s="19"/>
      <c r="J18" s="19"/>
    </row>
    <row r="19" spans="1:10" x14ac:dyDescent="0.25">
      <c r="A19" s="23">
        <v>14</v>
      </c>
      <c r="B19" s="7"/>
      <c r="C19" s="6"/>
      <c r="D19" s="6"/>
      <c r="E19" s="17"/>
      <c r="F19" s="17"/>
      <c r="G19" s="17"/>
      <c r="H19" s="6"/>
      <c r="I19" s="19"/>
      <c r="J19" s="19"/>
    </row>
    <row r="20" spans="1:10" x14ac:dyDescent="0.25">
      <c r="A20" s="23">
        <v>15</v>
      </c>
      <c r="B20" s="7"/>
      <c r="C20" s="6"/>
      <c r="D20" s="6"/>
      <c r="E20" s="17"/>
      <c r="F20" s="17"/>
      <c r="G20" s="17"/>
      <c r="H20" s="6"/>
      <c r="I20" s="19"/>
      <c r="J20" s="19"/>
    </row>
    <row r="21" spans="1:10" x14ac:dyDescent="0.25">
      <c r="A21" s="23">
        <v>16</v>
      </c>
      <c r="B21" s="7"/>
      <c r="C21" s="6"/>
      <c r="D21" s="6"/>
      <c r="E21" s="6"/>
      <c r="F21" s="6"/>
      <c r="G21" s="6"/>
      <c r="H21" s="6"/>
      <c r="I21" s="19"/>
      <c r="J21" s="19"/>
    </row>
    <row r="22" spans="1:10" x14ac:dyDescent="0.25">
      <c r="A22" s="23">
        <v>17</v>
      </c>
      <c r="B22" s="7"/>
      <c r="C22" s="6"/>
      <c r="D22" s="6"/>
      <c r="E22" s="17"/>
      <c r="F22" s="17"/>
      <c r="G22" s="17"/>
      <c r="H22" s="6"/>
      <c r="I22" s="19"/>
      <c r="J22" s="19"/>
    </row>
    <row r="23" spans="1:10" x14ac:dyDescent="0.25">
      <c r="A23" s="23">
        <v>18</v>
      </c>
      <c r="B23" s="7"/>
      <c r="C23" s="6"/>
      <c r="D23" s="6"/>
      <c r="E23" s="17"/>
      <c r="F23" s="17"/>
      <c r="G23" s="17"/>
      <c r="H23" s="6"/>
      <c r="I23" s="19"/>
      <c r="J23" s="19"/>
    </row>
    <row r="24" spans="1:10" x14ac:dyDescent="0.25">
      <c r="A24" s="23">
        <v>19</v>
      </c>
      <c r="B24" s="7"/>
      <c r="C24" s="6"/>
      <c r="D24" s="6"/>
      <c r="E24" s="6"/>
      <c r="F24" s="6"/>
      <c r="G24" s="6"/>
      <c r="H24" s="6"/>
      <c r="I24" s="19"/>
      <c r="J24" s="19"/>
    </row>
    <row r="25" spans="1:10" x14ac:dyDescent="0.25">
      <c r="A25" s="23">
        <v>20</v>
      </c>
      <c r="B25" s="7"/>
      <c r="C25" s="6"/>
      <c r="D25" s="6"/>
      <c r="E25" s="17"/>
      <c r="F25" s="17"/>
      <c r="G25" s="17"/>
      <c r="H25" s="6"/>
      <c r="I25" s="19"/>
      <c r="J25" s="19"/>
    </row>
    <row r="26" spans="1:10" x14ac:dyDescent="0.25">
      <c r="A26" s="23">
        <v>21</v>
      </c>
      <c r="B26" s="7"/>
      <c r="C26" s="6"/>
      <c r="D26" s="6"/>
      <c r="E26" s="6"/>
      <c r="F26" s="6"/>
      <c r="G26" s="6"/>
      <c r="H26" s="6"/>
      <c r="I26" s="19"/>
      <c r="J26" s="19"/>
    </row>
    <row r="27" spans="1:10" x14ac:dyDescent="0.25">
      <c r="A27" s="23">
        <v>22</v>
      </c>
      <c r="B27" s="7"/>
      <c r="C27" s="6"/>
      <c r="D27" s="6"/>
      <c r="E27" s="6"/>
      <c r="F27" s="6"/>
      <c r="G27" s="6"/>
      <c r="H27" s="6"/>
      <c r="I27" s="19"/>
      <c r="J27" s="19"/>
    </row>
    <row r="28" spans="1:10" x14ac:dyDescent="0.25">
      <c r="A28" s="23">
        <v>23</v>
      </c>
      <c r="B28" s="7"/>
      <c r="C28" s="6"/>
      <c r="D28" s="6"/>
      <c r="E28" s="17"/>
      <c r="F28" s="17"/>
      <c r="G28" s="17"/>
      <c r="H28" s="6"/>
      <c r="I28" s="19"/>
      <c r="J28" s="19"/>
    </row>
    <row r="29" spans="1:10" x14ac:dyDescent="0.25">
      <c r="A29" s="23">
        <v>24</v>
      </c>
      <c r="B29" s="7"/>
      <c r="C29" s="6"/>
      <c r="D29" s="6"/>
      <c r="E29" s="6"/>
      <c r="F29" s="6"/>
      <c r="G29" s="6"/>
      <c r="H29" s="6"/>
      <c r="I29" s="19"/>
      <c r="J29" s="19"/>
    </row>
    <row r="30" spans="1:10" x14ac:dyDescent="0.25">
      <c r="A30" s="23">
        <v>25</v>
      </c>
      <c r="B30" s="7"/>
      <c r="C30" s="6"/>
      <c r="D30" s="6"/>
      <c r="E30" s="17"/>
      <c r="F30" s="17"/>
      <c r="G30" s="17"/>
      <c r="H30" s="6"/>
      <c r="I30" s="19"/>
      <c r="J30" s="19"/>
    </row>
    <row r="31" spans="1:10" x14ac:dyDescent="0.25">
      <c r="A31" s="23">
        <v>26</v>
      </c>
      <c r="B31" s="7"/>
      <c r="C31" s="6"/>
      <c r="D31" s="6"/>
      <c r="E31" s="17"/>
      <c r="F31" s="17"/>
      <c r="G31" s="17"/>
      <c r="H31" s="6"/>
      <c r="I31" s="19"/>
      <c r="J31" s="19"/>
    </row>
    <row r="32" spans="1:10" x14ac:dyDescent="0.25">
      <c r="A32" s="23">
        <v>27</v>
      </c>
      <c r="B32" s="7"/>
      <c r="C32" s="6"/>
      <c r="D32" s="6"/>
      <c r="E32" s="6"/>
      <c r="F32" s="6"/>
      <c r="G32" s="6"/>
      <c r="H32" s="6"/>
      <c r="I32" s="19"/>
      <c r="J32" s="19"/>
    </row>
    <row r="33" spans="1:10" x14ac:dyDescent="0.25">
      <c r="A33" s="23">
        <v>28</v>
      </c>
      <c r="B33" s="7"/>
      <c r="C33" s="6"/>
      <c r="D33" s="6"/>
      <c r="E33" s="17"/>
      <c r="F33" s="17"/>
      <c r="G33" s="17"/>
      <c r="H33" s="6"/>
      <c r="I33" s="19"/>
      <c r="J33" s="19"/>
    </row>
    <row r="34" spans="1:10" x14ac:dyDescent="0.25">
      <c r="A34" s="23">
        <v>29</v>
      </c>
      <c r="B34" s="7"/>
      <c r="C34" s="6"/>
      <c r="D34" s="6"/>
      <c r="E34" s="17"/>
      <c r="F34" s="17"/>
      <c r="G34" s="17"/>
      <c r="H34" s="6"/>
      <c r="I34" s="19"/>
      <c r="J34" s="19"/>
    </row>
    <row r="35" spans="1:10" x14ac:dyDescent="0.25">
      <c r="A35" s="23">
        <v>30</v>
      </c>
      <c r="B35" s="7"/>
      <c r="C35" s="6"/>
      <c r="D35" s="6"/>
      <c r="E35" s="6"/>
      <c r="F35" s="6"/>
      <c r="G35" s="6"/>
      <c r="H35" s="6"/>
      <c r="I35" s="19"/>
      <c r="J35" s="19"/>
    </row>
    <row r="36" spans="1:10" x14ac:dyDescent="0.25">
      <c r="A36" s="23">
        <v>31</v>
      </c>
      <c r="B36" s="7"/>
      <c r="C36" s="6"/>
      <c r="D36" s="6"/>
      <c r="E36" s="17"/>
      <c r="F36" s="17"/>
      <c r="G36" s="17"/>
      <c r="H36" s="6"/>
      <c r="I36" s="19"/>
      <c r="J36" s="19"/>
    </row>
    <row r="37" spans="1:10" x14ac:dyDescent="0.25">
      <c r="A37" s="23">
        <v>32</v>
      </c>
      <c r="B37" s="7"/>
      <c r="C37" s="6"/>
      <c r="D37" s="6"/>
      <c r="E37" s="17"/>
      <c r="F37" s="17"/>
      <c r="G37" s="17"/>
      <c r="H37" s="6"/>
      <c r="I37" s="19"/>
      <c r="J37" s="19"/>
    </row>
    <row r="38" spans="1:10" x14ac:dyDescent="0.25">
      <c r="A38" s="23">
        <v>33</v>
      </c>
      <c r="B38" s="7"/>
      <c r="C38" s="6"/>
      <c r="D38" s="6"/>
      <c r="E38" s="6"/>
      <c r="F38" s="6"/>
      <c r="G38" s="6"/>
      <c r="H38" s="6"/>
      <c r="I38" s="19"/>
      <c r="J38" s="19"/>
    </row>
    <row r="39" spans="1:10" x14ac:dyDescent="0.25">
      <c r="A39" s="23">
        <v>34</v>
      </c>
      <c r="B39" s="7"/>
      <c r="C39" s="6"/>
      <c r="D39" s="6"/>
      <c r="E39" s="17"/>
      <c r="F39" s="17"/>
      <c r="G39" s="17"/>
      <c r="H39" s="6"/>
      <c r="I39" s="19"/>
      <c r="J39" s="19"/>
    </row>
    <row r="40" spans="1:10" x14ac:dyDescent="0.25">
      <c r="A40" s="23">
        <v>35</v>
      </c>
      <c r="B40" s="20"/>
      <c r="C40" s="21"/>
      <c r="D40" s="21"/>
      <c r="E40" s="21"/>
      <c r="F40" s="21"/>
      <c r="G40" s="21"/>
      <c r="H40" s="21"/>
      <c r="I40" s="21"/>
      <c r="J40" s="21"/>
    </row>
    <row r="41" spans="1:10" ht="51.75" customHeight="1" x14ac:dyDescent="0.25">
      <c r="A41" s="40" t="s">
        <v>17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12.75" hidden="1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</row>
  </sheetData>
  <sheetProtection selectLockedCells="1" selectUnlockedCells="1"/>
  <mergeCells count="3">
    <mergeCell ref="C1:J1"/>
    <mergeCell ref="A41:J42"/>
    <mergeCell ref="A2:N2"/>
  </mergeCells>
  <pageMargins left="0.70833333333333337" right="0.70833333333333337" top="0.27569444444444446" bottom="0.74791666666666667" header="0.51180555555555551" footer="0.31527777777777777"/>
  <pageSetup paperSize="9" scale="49" firstPageNumber="0" orientation="landscape" horizontalDpi="300" verticalDpi="300" r:id="rId1"/>
  <headerFooter alignWithMargins="0">
    <oddFooter xml:space="preserve">&amp;L MOD7207rev.01 - Modulo iscrizione corsi on line Ecoconsult 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3D56AD-A1F3-4D24-B24A-5ED346ED63B1}">
          <x14:formula1>
            <xm:f>'codici corsi'!$A$2:$A$34</xm:f>
          </x14:formula1>
          <xm:sqref>K6:N40 K4:N4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EC9C-B877-4891-B324-D534CC6711AF}">
  <sheetPr codeName="Foglio2"/>
  <dimension ref="A1:BD24"/>
  <sheetViews>
    <sheetView topLeftCell="C1" workbookViewId="0">
      <selection activeCell="X1" sqref="X1:X1048576"/>
    </sheetView>
  </sheetViews>
  <sheetFormatPr defaultRowHeight="15" x14ac:dyDescent="0.25"/>
  <cols>
    <col min="3" max="3" width="15.42578125" bestFit="1" customWidth="1"/>
    <col min="4" max="4" width="10.42578125" bestFit="1" customWidth="1"/>
    <col min="8" max="8" width="10.42578125" bestFit="1" customWidth="1"/>
    <col min="9" max="9" width="18.5703125" bestFit="1" customWidth="1"/>
    <col min="10" max="10" width="20.5703125" bestFit="1" customWidth="1"/>
    <col min="12" max="12" width="9" bestFit="1" customWidth="1"/>
  </cols>
  <sheetData>
    <row r="1" spans="1:56" x14ac:dyDescent="0.2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60</v>
      </c>
      <c r="AR1" t="s">
        <v>61</v>
      </c>
      <c r="AS1" t="s">
        <v>62</v>
      </c>
      <c r="AT1" t="s">
        <v>63</v>
      </c>
      <c r="AU1" t="s">
        <v>64</v>
      </c>
      <c r="AV1" t="s">
        <v>65</v>
      </c>
      <c r="AW1" t="s">
        <v>66</v>
      </c>
      <c r="AX1" t="s">
        <v>67</v>
      </c>
      <c r="AY1" t="s">
        <v>68</v>
      </c>
      <c r="AZ1" t="s">
        <v>69</v>
      </c>
      <c r="BA1" t="s">
        <v>70</v>
      </c>
      <c r="BB1" t="s">
        <v>71</v>
      </c>
      <c r="BC1" t="s">
        <v>72</v>
      </c>
      <c r="BD1" t="s">
        <v>73</v>
      </c>
    </row>
    <row r="2" spans="1:56" x14ac:dyDescent="0.25">
      <c r="A2">
        <f>'modulo di iscrizione '!B4</f>
        <v>0</v>
      </c>
      <c r="B2">
        <f>'modulo di iscrizione '!C4</f>
        <v>0</v>
      </c>
      <c r="C2">
        <f>'modulo di iscrizione '!D4</f>
        <v>0</v>
      </c>
      <c r="D2" s="34">
        <f>'modulo di iscrizione '!E4</f>
        <v>0</v>
      </c>
      <c r="E2">
        <f>'modulo di iscrizione '!F4</f>
        <v>0</v>
      </c>
      <c r="F2">
        <f>'Import file'!G4</f>
        <v>0</v>
      </c>
      <c r="G2">
        <f>'modulo di iscrizione '!G4</f>
        <v>0</v>
      </c>
      <c r="H2" t="s">
        <v>74</v>
      </c>
      <c r="I2">
        <f>'modulo di iscrizione '!I4</f>
        <v>0</v>
      </c>
      <c r="J2">
        <f>'modulo di iscrizione '!J4</f>
        <v>0</v>
      </c>
      <c r="K2">
        <f>'modulo di iscrizione '!I4</f>
        <v>0</v>
      </c>
      <c r="L2" t="str">
        <f>VLOOKUP('modulo di iscrizione '!K4,'codici corsi'!A:B,2,FALSE)</f>
        <v>DDL2025</v>
      </c>
      <c r="M2">
        <f>'modulo di iscrizione '!I4</f>
        <v>0</v>
      </c>
      <c r="N2" t="s">
        <v>75</v>
      </c>
      <c r="O2" t="e">
        <f>VLOOKUP('modulo di iscrizione '!L4,'codici corsi'!A:B,2,FALSE)</f>
        <v>#N/A</v>
      </c>
      <c r="P2">
        <f>'modulo di iscrizione '!I6</f>
        <v>0</v>
      </c>
      <c r="Q2" t="s">
        <v>75</v>
      </c>
      <c r="R2" t="e">
        <f>VLOOKUP('modulo di iscrizione '!M4,'codici corsi'!A:B,2,FALSE)</f>
        <v>#N/A</v>
      </c>
      <c r="S2">
        <f>'modulo di iscrizione '!I6</f>
        <v>0</v>
      </c>
      <c r="T2" t="s">
        <v>75</v>
      </c>
      <c r="U2" t="e">
        <f>VLOOKUP('modulo di iscrizione '!N4,'codici corsi'!A:B,2,FALSE)</f>
        <v>#N/A</v>
      </c>
      <c r="V2">
        <f>'modulo di iscrizione '!I6</f>
        <v>0</v>
      </c>
      <c r="W2" t="s">
        <v>75</v>
      </c>
      <c r="X2" t="e">
        <f>VLOOKUP('modulo di iscrizione '!O4,'codici corsi'!D:E,2,FALSE)</f>
        <v>#N/A</v>
      </c>
      <c r="Y2">
        <f>'modulo di iscrizione '!I6</f>
        <v>0</v>
      </c>
      <c r="Z2" t="s">
        <v>75</v>
      </c>
      <c r="AB2">
        <f>'modulo di iscrizione '!I6</f>
        <v>0</v>
      </c>
    </row>
    <row r="3" spans="1:56" x14ac:dyDescent="0.25">
      <c r="A3">
        <f>'modulo di iscrizione '!B6</f>
        <v>0</v>
      </c>
      <c r="B3">
        <f>'modulo di iscrizione '!C6</f>
        <v>0</v>
      </c>
      <c r="C3">
        <f>'modulo di iscrizione '!D6</f>
        <v>0</v>
      </c>
      <c r="D3" s="34">
        <f>'modulo di iscrizione '!E6</f>
        <v>0</v>
      </c>
      <c r="E3">
        <f>'modulo di iscrizione '!F6</f>
        <v>0</v>
      </c>
      <c r="F3">
        <f>'modulo di iscrizione '!G6</f>
        <v>0</v>
      </c>
      <c r="G3">
        <f>'modulo di iscrizione '!G6</f>
        <v>0</v>
      </c>
      <c r="H3" t="s">
        <v>74</v>
      </c>
      <c r="I3">
        <f>'modulo di iscrizione '!I6</f>
        <v>0</v>
      </c>
      <c r="J3">
        <f>'modulo di iscrizione '!J6</f>
        <v>0</v>
      </c>
      <c r="K3">
        <f>'modulo di iscrizione '!I6</f>
        <v>0</v>
      </c>
      <c r="L3" t="e">
        <f>VLOOKUP('modulo di iscrizione '!K6,'codici corsi'!A:B,2,FALSE)</f>
        <v>#N/A</v>
      </c>
      <c r="M3">
        <f>'modulo di iscrizione '!I6</f>
        <v>0</v>
      </c>
      <c r="N3" t="s">
        <v>76</v>
      </c>
      <c r="O3" t="e">
        <f>VLOOKUP('modulo di iscrizione '!L6,'codici corsi'!A:B,2,FALSE)</f>
        <v>#N/A</v>
      </c>
      <c r="P3">
        <f>'modulo di iscrizione '!I6</f>
        <v>0</v>
      </c>
      <c r="Q3" t="s">
        <v>76</v>
      </c>
      <c r="R3" t="e">
        <f>VLOOKUP('modulo di iscrizione '!M6,'codici corsi'!A:B,2,FALSE)</f>
        <v>#N/A</v>
      </c>
      <c r="S3">
        <f>'modulo di iscrizione '!I6</f>
        <v>0</v>
      </c>
      <c r="T3" t="s">
        <v>76</v>
      </c>
      <c r="U3" t="e">
        <f>VLOOKUP('modulo di iscrizione '!N6,'codici corsi'!A:B,2,FALSE)</f>
        <v>#N/A</v>
      </c>
      <c r="V3">
        <f>'modulo di iscrizione '!I6</f>
        <v>0</v>
      </c>
      <c r="W3" t="s">
        <v>76</v>
      </c>
      <c r="X3" t="e">
        <f>VLOOKUP('modulo di iscrizione '!O6,'codici corsi'!D:E,2,FALSE)</f>
        <v>#N/A</v>
      </c>
      <c r="Y3">
        <f>'modulo di iscrizione '!I6</f>
        <v>0</v>
      </c>
      <c r="Z3" t="s">
        <v>76</v>
      </c>
      <c r="AB3">
        <f>'modulo di iscrizione '!I7</f>
        <v>0</v>
      </c>
    </row>
    <row r="4" spans="1:56" x14ac:dyDescent="0.25">
      <c r="A4">
        <f>'modulo di iscrizione '!B7</f>
        <v>0</v>
      </c>
      <c r="B4">
        <f>'modulo di iscrizione '!C7</f>
        <v>0</v>
      </c>
      <c r="C4">
        <f>'modulo di iscrizione '!D7</f>
        <v>0</v>
      </c>
      <c r="D4" s="34">
        <f>'modulo di iscrizione '!E7</f>
        <v>0</v>
      </c>
      <c r="E4">
        <f>'modulo di iscrizione '!F7</f>
        <v>0</v>
      </c>
      <c r="F4">
        <f>'modulo di iscrizione '!G7</f>
        <v>0</v>
      </c>
      <c r="G4">
        <f>'modulo di iscrizione '!G7</f>
        <v>0</v>
      </c>
      <c r="H4" t="s">
        <v>74</v>
      </c>
      <c r="I4">
        <f>'modulo di iscrizione '!I7</f>
        <v>0</v>
      </c>
      <c r="J4">
        <f>'modulo di iscrizione '!J7</f>
        <v>0</v>
      </c>
      <c r="K4">
        <f>'modulo di iscrizione '!I7</f>
        <v>0</v>
      </c>
      <c r="L4" t="e">
        <f>VLOOKUP('modulo di iscrizione '!K7,'codici corsi'!A:B,2,FALSE)</f>
        <v>#N/A</v>
      </c>
      <c r="M4">
        <f>'modulo di iscrizione '!I7</f>
        <v>0</v>
      </c>
      <c r="N4" t="s">
        <v>76</v>
      </c>
      <c r="O4" t="e">
        <f>VLOOKUP('modulo di iscrizione '!L7,'codici corsi'!A:B,2,FALSE)</f>
        <v>#N/A</v>
      </c>
      <c r="P4">
        <f>'modulo di iscrizione '!I7</f>
        <v>0</v>
      </c>
      <c r="Q4" t="s">
        <v>76</v>
      </c>
      <c r="R4" t="e">
        <f>VLOOKUP('modulo di iscrizione '!M7,'codici corsi'!A:B,2,FALSE)</f>
        <v>#N/A</v>
      </c>
      <c r="S4">
        <f>'modulo di iscrizione '!I7</f>
        <v>0</v>
      </c>
      <c r="T4" t="s">
        <v>76</v>
      </c>
      <c r="U4" t="e">
        <f>VLOOKUP('modulo di iscrizione '!N7,'codici corsi'!A:B,2,FALSE)</f>
        <v>#N/A</v>
      </c>
      <c r="V4">
        <f>'modulo di iscrizione '!I7</f>
        <v>0</v>
      </c>
      <c r="W4" t="s">
        <v>76</v>
      </c>
      <c r="X4" t="e">
        <f>VLOOKUP('modulo di iscrizione '!O7,'codici corsi'!D:E,2,FALSE)</f>
        <v>#N/A</v>
      </c>
      <c r="Y4">
        <f>'modulo di iscrizione '!I7</f>
        <v>0</v>
      </c>
      <c r="Z4" t="s">
        <v>76</v>
      </c>
      <c r="AB4">
        <f>'modulo di iscrizione '!I8</f>
        <v>0</v>
      </c>
    </row>
    <row r="5" spans="1:56" x14ac:dyDescent="0.25">
      <c r="A5">
        <f>'modulo di iscrizione '!B8</f>
        <v>0</v>
      </c>
      <c r="B5">
        <f>'modulo di iscrizione '!C8</f>
        <v>0</v>
      </c>
      <c r="C5">
        <f>'modulo di iscrizione '!D8</f>
        <v>0</v>
      </c>
      <c r="D5" s="34">
        <f>'modulo di iscrizione '!E8</f>
        <v>0</v>
      </c>
      <c r="E5">
        <f>'modulo di iscrizione '!F8</f>
        <v>0</v>
      </c>
      <c r="F5">
        <f>'modulo di iscrizione '!G8</f>
        <v>0</v>
      </c>
      <c r="G5">
        <f>'modulo di iscrizione '!G8</f>
        <v>0</v>
      </c>
      <c r="H5" t="s">
        <v>74</v>
      </c>
      <c r="I5">
        <f>'modulo di iscrizione '!I8</f>
        <v>0</v>
      </c>
      <c r="J5">
        <f>'modulo di iscrizione '!J8</f>
        <v>0</v>
      </c>
      <c r="K5">
        <f>'modulo di iscrizione '!I8</f>
        <v>0</v>
      </c>
      <c r="L5" t="e">
        <f>VLOOKUP('modulo di iscrizione '!K8,'codici corsi'!A:B,2,FALSE)</f>
        <v>#N/A</v>
      </c>
      <c r="M5">
        <f>'modulo di iscrizione '!I8</f>
        <v>0</v>
      </c>
      <c r="N5" t="s">
        <v>76</v>
      </c>
      <c r="O5" t="e">
        <f>VLOOKUP('modulo di iscrizione '!L8,'codici corsi'!A:B,2,FALSE)</f>
        <v>#N/A</v>
      </c>
      <c r="P5">
        <f>'modulo di iscrizione '!I8</f>
        <v>0</v>
      </c>
      <c r="Q5" t="s">
        <v>76</v>
      </c>
      <c r="R5" t="e">
        <f>VLOOKUP('modulo di iscrizione '!M8,'codici corsi'!A:B,2,FALSE)</f>
        <v>#N/A</v>
      </c>
      <c r="S5">
        <f>'modulo di iscrizione '!I8</f>
        <v>0</v>
      </c>
      <c r="T5" t="s">
        <v>76</v>
      </c>
      <c r="U5" t="e">
        <f>VLOOKUP('modulo di iscrizione '!N8,'codici corsi'!A:B,2,FALSE)</f>
        <v>#N/A</v>
      </c>
      <c r="V5">
        <f>'modulo di iscrizione '!I8</f>
        <v>0</v>
      </c>
      <c r="W5" t="s">
        <v>76</v>
      </c>
      <c r="X5" t="e">
        <f>VLOOKUP('modulo di iscrizione '!O8,'codici corsi'!D:E,2,FALSE)</f>
        <v>#N/A</v>
      </c>
      <c r="Y5">
        <f>'modulo di iscrizione '!I8</f>
        <v>0</v>
      </c>
      <c r="Z5" t="s">
        <v>76</v>
      </c>
      <c r="AB5">
        <f>'modulo di iscrizione '!I9</f>
        <v>0</v>
      </c>
    </row>
    <row r="6" spans="1:56" x14ac:dyDescent="0.25">
      <c r="A6">
        <f>'modulo di iscrizione '!B9</f>
        <v>0</v>
      </c>
      <c r="B6">
        <f>'modulo di iscrizione '!C9</f>
        <v>0</v>
      </c>
      <c r="C6">
        <f>'modulo di iscrizione '!D9</f>
        <v>0</v>
      </c>
      <c r="D6" s="34">
        <f>'modulo di iscrizione '!E9</f>
        <v>0</v>
      </c>
      <c r="E6">
        <f>'modulo di iscrizione '!F9</f>
        <v>0</v>
      </c>
      <c r="F6">
        <f>'modulo di iscrizione '!G9</f>
        <v>0</v>
      </c>
      <c r="G6">
        <f>'modulo di iscrizione '!G9</f>
        <v>0</v>
      </c>
      <c r="H6" t="s">
        <v>74</v>
      </c>
      <c r="I6">
        <f>'modulo di iscrizione '!I9</f>
        <v>0</v>
      </c>
      <c r="J6">
        <f>'modulo di iscrizione '!J9</f>
        <v>0</v>
      </c>
      <c r="K6">
        <f>'modulo di iscrizione '!I9</f>
        <v>0</v>
      </c>
      <c r="L6" t="e">
        <f>VLOOKUP('modulo di iscrizione '!K9,'codici corsi'!A:B,2,FALSE)</f>
        <v>#N/A</v>
      </c>
      <c r="M6">
        <f>'modulo di iscrizione '!I9</f>
        <v>0</v>
      </c>
      <c r="N6" t="s">
        <v>76</v>
      </c>
      <c r="O6" t="e">
        <f>VLOOKUP('modulo di iscrizione '!L9,'codici corsi'!A:B,2,FALSE)</f>
        <v>#N/A</v>
      </c>
      <c r="P6">
        <f>'modulo di iscrizione '!I9</f>
        <v>0</v>
      </c>
      <c r="Q6" t="s">
        <v>76</v>
      </c>
      <c r="R6" t="e">
        <f>VLOOKUP('modulo di iscrizione '!M9,'codici corsi'!A:B,2,FALSE)</f>
        <v>#N/A</v>
      </c>
      <c r="S6">
        <f>'modulo di iscrizione '!I9</f>
        <v>0</v>
      </c>
      <c r="T6" t="s">
        <v>76</v>
      </c>
      <c r="U6" t="e">
        <f>VLOOKUP('modulo di iscrizione '!N9,'codici corsi'!A:B,2,FALSE)</f>
        <v>#N/A</v>
      </c>
      <c r="V6">
        <f>'modulo di iscrizione '!I9</f>
        <v>0</v>
      </c>
      <c r="W6" t="s">
        <v>76</v>
      </c>
      <c r="X6" t="e">
        <f>VLOOKUP('modulo di iscrizione '!O9,'codici corsi'!D:E,2,FALSE)</f>
        <v>#N/A</v>
      </c>
      <c r="Y6">
        <f>'modulo di iscrizione '!I9</f>
        <v>0</v>
      </c>
      <c r="Z6" t="s">
        <v>76</v>
      </c>
      <c r="AB6">
        <f>'modulo di iscrizione '!I10</f>
        <v>0</v>
      </c>
    </row>
    <row r="7" spans="1:56" x14ac:dyDescent="0.25">
      <c r="A7">
        <f>'modulo di iscrizione '!B10</f>
        <v>0</v>
      </c>
      <c r="B7">
        <f>'modulo di iscrizione '!C10</f>
        <v>0</v>
      </c>
      <c r="C7">
        <f>'modulo di iscrizione '!D10</f>
        <v>0</v>
      </c>
      <c r="D7" s="34">
        <f>'modulo di iscrizione '!E10</f>
        <v>0</v>
      </c>
      <c r="E7">
        <f>'modulo di iscrizione '!F10</f>
        <v>0</v>
      </c>
      <c r="F7">
        <f>'modulo di iscrizione '!G10</f>
        <v>0</v>
      </c>
      <c r="G7">
        <f>'modulo di iscrizione '!G10</f>
        <v>0</v>
      </c>
      <c r="H7" t="s">
        <v>74</v>
      </c>
      <c r="I7">
        <f>'modulo di iscrizione '!I10</f>
        <v>0</v>
      </c>
      <c r="J7">
        <f>'modulo di iscrizione '!J10</f>
        <v>0</v>
      </c>
      <c r="K7">
        <f>'modulo di iscrizione '!I10</f>
        <v>0</v>
      </c>
      <c r="L7" t="e">
        <f>VLOOKUP('modulo di iscrizione '!K10,'codici corsi'!A:B,2,FALSE)</f>
        <v>#N/A</v>
      </c>
      <c r="M7">
        <f>'modulo di iscrizione '!I10</f>
        <v>0</v>
      </c>
      <c r="N7" t="s">
        <v>76</v>
      </c>
      <c r="O7" t="e">
        <f>VLOOKUP('modulo di iscrizione '!L10,'codici corsi'!A:B,2,FALSE)</f>
        <v>#N/A</v>
      </c>
      <c r="P7">
        <f>'modulo di iscrizione '!I10</f>
        <v>0</v>
      </c>
      <c r="Q7" t="s">
        <v>76</v>
      </c>
      <c r="R7" t="e">
        <f>VLOOKUP('modulo di iscrizione '!M10,'codici corsi'!A:B,2,FALSE)</f>
        <v>#N/A</v>
      </c>
      <c r="S7">
        <f>'modulo di iscrizione '!I10</f>
        <v>0</v>
      </c>
      <c r="T7" t="s">
        <v>76</v>
      </c>
      <c r="U7" t="e">
        <f>VLOOKUP('modulo di iscrizione '!N10,'codici corsi'!A:B,2,FALSE)</f>
        <v>#N/A</v>
      </c>
      <c r="V7">
        <f>'modulo di iscrizione '!I10</f>
        <v>0</v>
      </c>
      <c r="W7" t="s">
        <v>76</v>
      </c>
      <c r="X7" t="e">
        <f>VLOOKUP('modulo di iscrizione '!O10,'codici corsi'!D:E,2,FALSE)</f>
        <v>#N/A</v>
      </c>
      <c r="Y7">
        <f>'modulo di iscrizione '!I10</f>
        <v>0</v>
      </c>
      <c r="Z7" t="s">
        <v>76</v>
      </c>
      <c r="AB7">
        <f>'modulo di iscrizione '!I11</f>
        <v>0</v>
      </c>
    </row>
    <row r="8" spans="1:56" x14ac:dyDescent="0.25">
      <c r="A8">
        <f>'modulo di iscrizione '!B11</f>
        <v>0</v>
      </c>
      <c r="B8">
        <f>'modulo di iscrizione '!C11</f>
        <v>0</v>
      </c>
      <c r="C8">
        <f>'modulo di iscrizione '!D11</f>
        <v>0</v>
      </c>
      <c r="D8" s="34">
        <f>'modulo di iscrizione '!E11</f>
        <v>0</v>
      </c>
      <c r="E8">
        <f>'modulo di iscrizione '!F11</f>
        <v>0</v>
      </c>
      <c r="F8">
        <f>'modulo di iscrizione '!G11</f>
        <v>0</v>
      </c>
      <c r="G8">
        <f>'modulo di iscrizione '!G11</f>
        <v>0</v>
      </c>
      <c r="H8" t="s">
        <v>74</v>
      </c>
      <c r="I8">
        <f>'modulo di iscrizione '!I11</f>
        <v>0</v>
      </c>
      <c r="J8">
        <f>'modulo di iscrizione '!J11</f>
        <v>0</v>
      </c>
      <c r="K8">
        <f>'modulo di iscrizione '!I11</f>
        <v>0</v>
      </c>
      <c r="L8" t="e">
        <f>VLOOKUP('modulo di iscrizione '!K11,'codici corsi'!A:B,2,FALSE)</f>
        <v>#N/A</v>
      </c>
      <c r="M8">
        <f>'modulo di iscrizione '!I11</f>
        <v>0</v>
      </c>
      <c r="N8" t="s">
        <v>76</v>
      </c>
      <c r="O8" t="e">
        <f>VLOOKUP('modulo di iscrizione '!L11,'codici corsi'!A:B,2,FALSE)</f>
        <v>#N/A</v>
      </c>
      <c r="P8">
        <f>'modulo di iscrizione '!I11</f>
        <v>0</v>
      </c>
      <c r="Q8" t="s">
        <v>76</v>
      </c>
      <c r="R8" t="e">
        <f>VLOOKUP('modulo di iscrizione '!M11,'codici corsi'!A:B,2,FALSE)</f>
        <v>#N/A</v>
      </c>
      <c r="S8">
        <f>'modulo di iscrizione '!I11</f>
        <v>0</v>
      </c>
      <c r="T8" t="s">
        <v>76</v>
      </c>
      <c r="U8" t="e">
        <f>VLOOKUP('modulo di iscrizione '!N11,'codici corsi'!A:B,2,FALSE)</f>
        <v>#N/A</v>
      </c>
      <c r="V8">
        <f>'modulo di iscrizione '!I11</f>
        <v>0</v>
      </c>
      <c r="W8" t="s">
        <v>76</v>
      </c>
      <c r="X8" t="e">
        <f>VLOOKUP('modulo di iscrizione '!O11,'codici corsi'!D:E,2,FALSE)</f>
        <v>#N/A</v>
      </c>
      <c r="Y8">
        <f>'modulo di iscrizione '!I11</f>
        <v>0</v>
      </c>
      <c r="Z8" t="s">
        <v>76</v>
      </c>
      <c r="AB8">
        <f>'modulo di iscrizione '!I12</f>
        <v>0</v>
      </c>
    </row>
    <row r="9" spans="1:56" x14ac:dyDescent="0.25">
      <c r="A9">
        <f>'modulo di iscrizione '!B12</f>
        <v>0</v>
      </c>
      <c r="B9">
        <f>'modulo di iscrizione '!C12</f>
        <v>0</v>
      </c>
      <c r="C9">
        <f>'modulo di iscrizione '!D12</f>
        <v>0</v>
      </c>
      <c r="D9" s="34">
        <f>'modulo di iscrizione '!E12</f>
        <v>0</v>
      </c>
      <c r="E9">
        <f>'modulo di iscrizione '!F12</f>
        <v>0</v>
      </c>
      <c r="F9">
        <f>'modulo di iscrizione '!G12</f>
        <v>0</v>
      </c>
      <c r="G9">
        <f>'modulo di iscrizione '!G12</f>
        <v>0</v>
      </c>
      <c r="H9" t="s">
        <v>74</v>
      </c>
      <c r="I9">
        <f>'modulo di iscrizione '!I12</f>
        <v>0</v>
      </c>
      <c r="J9">
        <f>'modulo di iscrizione '!J12</f>
        <v>0</v>
      </c>
      <c r="K9">
        <f>'modulo di iscrizione '!I12</f>
        <v>0</v>
      </c>
      <c r="L9" t="e">
        <f>VLOOKUP('modulo di iscrizione '!K12,'codici corsi'!A:B,2,FALSE)</f>
        <v>#N/A</v>
      </c>
      <c r="M9">
        <f>'modulo di iscrizione '!I12</f>
        <v>0</v>
      </c>
      <c r="N9" t="s">
        <v>76</v>
      </c>
      <c r="O9" t="e">
        <f>VLOOKUP('modulo di iscrizione '!L12,'codici corsi'!A:B,2,FALSE)</f>
        <v>#N/A</v>
      </c>
      <c r="P9">
        <f>'modulo di iscrizione '!I12</f>
        <v>0</v>
      </c>
      <c r="Q9" t="s">
        <v>76</v>
      </c>
      <c r="R9" t="e">
        <f>VLOOKUP('modulo di iscrizione '!M12,'codici corsi'!A:B,2,FALSE)</f>
        <v>#N/A</v>
      </c>
      <c r="S9">
        <f>'modulo di iscrizione '!I12</f>
        <v>0</v>
      </c>
      <c r="T9" t="s">
        <v>76</v>
      </c>
      <c r="U9" t="e">
        <f>VLOOKUP('modulo di iscrizione '!N12,'codici corsi'!A:B,2,FALSE)</f>
        <v>#N/A</v>
      </c>
      <c r="V9">
        <f>'modulo di iscrizione '!I12</f>
        <v>0</v>
      </c>
      <c r="W9" t="s">
        <v>76</v>
      </c>
      <c r="X9" t="e">
        <f>VLOOKUP('modulo di iscrizione '!O12,'codici corsi'!D:E,2,FALSE)</f>
        <v>#N/A</v>
      </c>
      <c r="Y9">
        <f>'modulo di iscrizione '!I12</f>
        <v>0</v>
      </c>
      <c r="Z9" t="s">
        <v>76</v>
      </c>
      <c r="AB9">
        <f>'modulo di iscrizione '!I13</f>
        <v>0</v>
      </c>
    </row>
    <row r="10" spans="1:56" x14ac:dyDescent="0.25">
      <c r="A10">
        <f>'modulo di iscrizione '!B13</f>
        <v>0</v>
      </c>
      <c r="B10">
        <f>'modulo di iscrizione '!C13</f>
        <v>0</v>
      </c>
      <c r="C10">
        <f>'modulo di iscrizione '!D13</f>
        <v>0</v>
      </c>
      <c r="D10" s="34">
        <f>'modulo di iscrizione '!E13</f>
        <v>0</v>
      </c>
      <c r="E10">
        <f>'modulo di iscrizione '!F13</f>
        <v>0</v>
      </c>
      <c r="F10">
        <f>'modulo di iscrizione '!G13</f>
        <v>0</v>
      </c>
      <c r="G10">
        <f>'modulo di iscrizione '!G13</f>
        <v>0</v>
      </c>
      <c r="H10" t="s">
        <v>74</v>
      </c>
      <c r="I10">
        <f>'modulo di iscrizione '!I13</f>
        <v>0</v>
      </c>
      <c r="J10">
        <f>'modulo di iscrizione '!J13</f>
        <v>0</v>
      </c>
      <c r="K10">
        <f>'modulo di iscrizione '!I13</f>
        <v>0</v>
      </c>
      <c r="L10" t="e">
        <f>VLOOKUP('modulo di iscrizione '!K13,'codici corsi'!A:B,2,FALSE)</f>
        <v>#N/A</v>
      </c>
      <c r="M10">
        <f>'modulo di iscrizione '!I13</f>
        <v>0</v>
      </c>
      <c r="N10" t="s">
        <v>76</v>
      </c>
      <c r="O10" t="e">
        <f>VLOOKUP('modulo di iscrizione '!L13,'codici corsi'!A:B,2,FALSE)</f>
        <v>#N/A</v>
      </c>
      <c r="P10">
        <f>'modulo di iscrizione '!I13</f>
        <v>0</v>
      </c>
      <c r="Q10" t="s">
        <v>76</v>
      </c>
      <c r="R10" t="e">
        <f>VLOOKUP('modulo di iscrizione '!M13,'codici corsi'!A:B,2,FALSE)</f>
        <v>#N/A</v>
      </c>
      <c r="S10">
        <f>'modulo di iscrizione '!I13</f>
        <v>0</v>
      </c>
      <c r="T10" t="s">
        <v>76</v>
      </c>
      <c r="U10" t="e">
        <f>VLOOKUP('modulo di iscrizione '!N13,'codici corsi'!A:B,2,FALSE)</f>
        <v>#N/A</v>
      </c>
      <c r="V10">
        <f>'modulo di iscrizione '!I13</f>
        <v>0</v>
      </c>
      <c r="W10" t="s">
        <v>76</v>
      </c>
      <c r="X10" t="e">
        <f>VLOOKUP('modulo di iscrizione '!O13,'codici corsi'!D:E,2,FALSE)</f>
        <v>#N/A</v>
      </c>
      <c r="Y10">
        <f>'modulo di iscrizione '!I13</f>
        <v>0</v>
      </c>
      <c r="Z10" t="s">
        <v>76</v>
      </c>
      <c r="AB10">
        <f>'modulo di iscrizione '!I14</f>
        <v>0</v>
      </c>
    </row>
    <row r="11" spans="1:56" x14ac:dyDescent="0.25">
      <c r="A11">
        <f>'modulo di iscrizione '!B14</f>
        <v>0</v>
      </c>
      <c r="B11">
        <f>'modulo di iscrizione '!C14</f>
        <v>0</v>
      </c>
      <c r="C11">
        <f>'modulo di iscrizione '!D14</f>
        <v>0</v>
      </c>
      <c r="D11" s="34">
        <f>'modulo di iscrizione '!E14</f>
        <v>0</v>
      </c>
      <c r="E11">
        <f>'modulo di iscrizione '!F14</f>
        <v>0</v>
      </c>
      <c r="F11">
        <f>'modulo di iscrizione '!G14</f>
        <v>0</v>
      </c>
      <c r="G11">
        <f>'modulo di iscrizione '!G14</f>
        <v>0</v>
      </c>
      <c r="H11" t="s">
        <v>74</v>
      </c>
      <c r="I11">
        <f>'modulo di iscrizione '!I14</f>
        <v>0</v>
      </c>
      <c r="J11">
        <f>'modulo di iscrizione '!J14</f>
        <v>0</v>
      </c>
      <c r="K11">
        <f>'modulo di iscrizione '!I14</f>
        <v>0</v>
      </c>
      <c r="L11" t="e">
        <f>VLOOKUP('modulo di iscrizione '!K14,'codici corsi'!A:B,2,FALSE)</f>
        <v>#N/A</v>
      </c>
      <c r="M11">
        <f>'modulo di iscrizione '!I14</f>
        <v>0</v>
      </c>
      <c r="N11" t="s">
        <v>76</v>
      </c>
      <c r="O11" t="e">
        <f>VLOOKUP('modulo di iscrizione '!L14,'codici corsi'!A:B,2,FALSE)</f>
        <v>#N/A</v>
      </c>
      <c r="P11">
        <f>'modulo di iscrizione '!I14</f>
        <v>0</v>
      </c>
      <c r="Q11" t="s">
        <v>76</v>
      </c>
      <c r="R11" t="e">
        <f>VLOOKUP('modulo di iscrizione '!M14,'codici corsi'!A:B,2,FALSE)</f>
        <v>#N/A</v>
      </c>
      <c r="S11">
        <f>'modulo di iscrizione '!I14</f>
        <v>0</v>
      </c>
      <c r="T11" t="s">
        <v>76</v>
      </c>
      <c r="U11" t="e">
        <f>VLOOKUP('modulo di iscrizione '!N14,'codici corsi'!A:B,2,FALSE)</f>
        <v>#N/A</v>
      </c>
      <c r="V11">
        <f>'modulo di iscrizione '!I14</f>
        <v>0</v>
      </c>
      <c r="W11" t="s">
        <v>76</v>
      </c>
      <c r="X11" t="e">
        <f>VLOOKUP('modulo di iscrizione '!O14,'codici corsi'!D:E,2,FALSE)</f>
        <v>#N/A</v>
      </c>
      <c r="Y11">
        <f>'modulo di iscrizione '!I14</f>
        <v>0</v>
      </c>
      <c r="Z11" t="s">
        <v>76</v>
      </c>
      <c r="AB11">
        <f>'modulo di iscrizione '!I15</f>
        <v>0</v>
      </c>
    </row>
    <row r="12" spans="1:56" x14ac:dyDescent="0.25">
      <c r="A12">
        <f>'modulo di iscrizione '!B15</f>
        <v>0</v>
      </c>
      <c r="B12">
        <f>'modulo di iscrizione '!C15</f>
        <v>0</v>
      </c>
      <c r="C12">
        <f>'modulo di iscrizione '!D15</f>
        <v>0</v>
      </c>
      <c r="D12" s="34">
        <f>'modulo di iscrizione '!E15</f>
        <v>0</v>
      </c>
      <c r="E12">
        <f>'modulo di iscrizione '!F15</f>
        <v>0</v>
      </c>
      <c r="F12">
        <f>'modulo di iscrizione '!G15</f>
        <v>0</v>
      </c>
      <c r="G12">
        <f>'modulo di iscrizione '!G15</f>
        <v>0</v>
      </c>
      <c r="H12" t="s">
        <v>74</v>
      </c>
      <c r="I12">
        <f>'modulo di iscrizione '!I15</f>
        <v>0</v>
      </c>
      <c r="J12">
        <f>'modulo di iscrizione '!J15</f>
        <v>0</v>
      </c>
      <c r="K12">
        <f>'modulo di iscrizione '!I15</f>
        <v>0</v>
      </c>
      <c r="L12" t="e">
        <f>VLOOKUP('modulo di iscrizione '!K15,'codici corsi'!A:B,2,FALSE)</f>
        <v>#N/A</v>
      </c>
      <c r="M12">
        <f>'modulo di iscrizione '!I15</f>
        <v>0</v>
      </c>
      <c r="N12" t="s">
        <v>76</v>
      </c>
      <c r="O12" t="e">
        <f>VLOOKUP('modulo di iscrizione '!L15,'codici corsi'!A:B,2,FALSE)</f>
        <v>#N/A</v>
      </c>
      <c r="P12">
        <f>'modulo di iscrizione '!I15</f>
        <v>0</v>
      </c>
      <c r="Q12" t="s">
        <v>76</v>
      </c>
      <c r="R12" t="e">
        <f>VLOOKUP('modulo di iscrizione '!M15,'codici corsi'!A:B,2,FALSE)</f>
        <v>#N/A</v>
      </c>
      <c r="S12">
        <f>'modulo di iscrizione '!I15</f>
        <v>0</v>
      </c>
      <c r="T12" t="s">
        <v>76</v>
      </c>
      <c r="U12" t="e">
        <f>VLOOKUP('modulo di iscrizione '!N15,'codici corsi'!A:B,2,FALSE)</f>
        <v>#N/A</v>
      </c>
      <c r="V12">
        <f>'modulo di iscrizione '!I15</f>
        <v>0</v>
      </c>
      <c r="W12" t="s">
        <v>76</v>
      </c>
      <c r="X12" t="e">
        <f>VLOOKUP('modulo di iscrizione '!O15,'codici corsi'!D:E,2,FALSE)</f>
        <v>#N/A</v>
      </c>
      <c r="Y12">
        <f>'modulo di iscrizione '!I15</f>
        <v>0</v>
      </c>
      <c r="Z12" t="s">
        <v>76</v>
      </c>
      <c r="AB12">
        <f>'modulo di iscrizione '!I16</f>
        <v>0</v>
      </c>
    </row>
    <row r="13" spans="1:56" x14ac:dyDescent="0.25">
      <c r="A13">
        <f>'modulo di iscrizione '!B16</f>
        <v>0</v>
      </c>
      <c r="B13">
        <f>'modulo di iscrizione '!C16</f>
        <v>0</v>
      </c>
      <c r="C13">
        <f>'modulo di iscrizione '!D16</f>
        <v>0</v>
      </c>
      <c r="D13" s="34">
        <f>'modulo di iscrizione '!E16</f>
        <v>0</v>
      </c>
      <c r="E13">
        <f>'modulo di iscrizione '!F16</f>
        <v>0</v>
      </c>
      <c r="F13">
        <f>'modulo di iscrizione '!G16</f>
        <v>0</v>
      </c>
      <c r="G13">
        <f>'modulo di iscrizione '!G16</f>
        <v>0</v>
      </c>
      <c r="H13" t="s">
        <v>74</v>
      </c>
      <c r="I13">
        <f>'modulo di iscrizione '!I16</f>
        <v>0</v>
      </c>
      <c r="J13">
        <f>'modulo di iscrizione '!J16</f>
        <v>0</v>
      </c>
      <c r="K13">
        <f>'modulo di iscrizione '!I16</f>
        <v>0</v>
      </c>
      <c r="L13" t="e">
        <f>VLOOKUP('modulo di iscrizione '!K16,'codici corsi'!A:B,2,FALSE)</f>
        <v>#N/A</v>
      </c>
      <c r="M13">
        <f>'modulo di iscrizione '!I16</f>
        <v>0</v>
      </c>
      <c r="N13" t="s">
        <v>76</v>
      </c>
      <c r="O13" t="e">
        <f>VLOOKUP('modulo di iscrizione '!L16,'codici corsi'!A:B,2,FALSE)</f>
        <v>#N/A</v>
      </c>
      <c r="P13">
        <f>'modulo di iscrizione '!I16</f>
        <v>0</v>
      </c>
      <c r="Q13" t="s">
        <v>76</v>
      </c>
      <c r="R13" t="e">
        <f>VLOOKUP('modulo di iscrizione '!M16,'codici corsi'!A:B,2,FALSE)</f>
        <v>#N/A</v>
      </c>
      <c r="S13">
        <f>'modulo di iscrizione '!I16</f>
        <v>0</v>
      </c>
      <c r="T13" t="s">
        <v>76</v>
      </c>
      <c r="U13" t="e">
        <f>VLOOKUP('modulo di iscrizione '!N16,'codici corsi'!A:B,2,FALSE)</f>
        <v>#N/A</v>
      </c>
      <c r="V13">
        <f>'modulo di iscrizione '!I16</f>
        <v>0</v>
      </c>
      <c r="W13" t="s">
        <v>76</v>
      </c>
      <c r="X13" t="e">
        <f>VLOOKUP('modulo di iscrizione '!O16,'codici corsi'!D:E,2,FALSE)</f>
        <v>#N/A</v>
      </c>
      <c r="Y13">
        <f>'modulo di iscrizione '!I16</f>
        <v>0</v>
      </c>
      <c r="Z13" t="s">
        <v>76</v>
      </c>
      <c r="AB13">
        <f>'modulo di iscrizione '!I17</f>
        <v>0</v>
      </c>
    </row>
    <row r="14" spans="1:56" x14ac:dyDescent="0.25">
      <c r="A14">
        <f>'modulo di iscrizione '!B17</f>
        <v>0</v>
      </c>
      <c r="B14">
        <f>'modulo di iscrizione '!C17</f>
        <v>0</v>
      </c>
      <c r="C14">
        <f>'modulo di iscrizione '!D17</f>
        <v>0</v>
      </c>
      <c r="D14" s="34">
        <f>'modulo di iscrizione '!E17</f>
        <v>0</v>
      </c>
      <c r="E14">
        <f>'modulo di iscrizione '!F17</f>
        <v>0</v>
      </c>
      <c r="F14">
        <f>'modulo di iscrizione '!G17</f>
        <v>0</v>
      </c>
      <c r="G14">
        <f>'modulo di iscrizione '!G17</f>
        <v>0</v>
      </c>
      <c r="H14" t="s">
        <v>74</v>
      </c>
      <c r="I14">
        <f>'modulo di iscrizione '!I17</f>
        <v>0</v>
      </c>
      <c r="J14">
        <f>'modulo di iscrizione '!J17</f>
        <v>0</v>
      </c>
      <c r="K14">
        <f>'modulo di iscrizione '!I17</f>
        <v>0</v>
      </c>
      <c r="L14" t="e">
        <f>VLOOKUP('modulo di iscrizione '!K17,'codici corsi'!A:B,2,FALSE)</f>
        <v>#N/A</v>
      </c>
      <c r="M14">
        <f>'modulo di iscrizione '!I17</f>
        <v>0</v>
      </c>
      <c r="N14" t="s">
        <v>76</v>
      </c>
      <c r="O14" t="e">
        <f>VLOOKUP('modulo di iscrizione '!L17,'codici corsi'!A:B,2,FALSE)</f>
        <v>#N/A</v>
      </c>
      <c r="P14">
        <f>'modulo di iscrizione '!I17</f>
        <v>0</v>
      </c>
      <c r="Q14" t="s">
        <v>76</v>
      </c>
      <c r="R14" t="e">
        <f>VLOOKUP('modulo di iscrizione '!M17,'codici corsi'!A:B,2,FALSE)</f>
        <v>#N/A</v>
      </c>
      <c r="S14">
        <f>'modulo di iscrizione '!I17</f>
        <v>0</v>
      </c>
      <c r="T14" t="s">
        <v>76</v>
      </c>
      <c r="U14" t="e">
        <f>VLOOKUP('modulo di iscrizione '!N17,'codici corsi'!A:B,2,FALSE)</f>
        <v>#N/A</v>
      </c>
      <c r="V14">
        <f>'modulo di iscrizione '!I17</f>
        <v>0</v>
      </c>
      <c r="W14" t="s">
        <v>76</v>
      </c>
      <c r="X14" t="e">
        <f>VLOOKUP('modulo di iscrizione '!O17,'codici corsi'!D:E,2,FALSE)</f>
        <v>#N/A</v>
      </c>
      <c r="Y14">
        <f>'modulo di iscrizione '!I17</f>
        <v>0</v>
      </c>
      <c r="Z14" t="s">
        <v>76</v>
      </c>
      <c r="AB14">
        <f>'modulo di iscrizione '!I18</f>
        <v>0</v>
      </c>
    </row>
    <row r="15" spans="1:56" x14ac:dyDescent="0.25">
      <c r="A15">
        <f>'modulo di iscrizione '!B18</f>
        <v>0</v>
      </c>
      <c r="B15">
        <f>'modulo di iscrizione '!C18</f>
        <v>0</v>
      </c>
      <c r="C15">
        <f>'modulo di iscrizione '!D18</f>
        <v>0</v>
      </c>
      <c r="D15" s="34">
        <f>'modulo di iscrizione '!E18</f>
        <v>0</v>
      </c>
      <c r="E15">
        <f>'modulo di iscrizione '!F18</f>
        <v>0</v>
      </c>
      <c r="F15">
        <f>'modulo di iscrizione '!G18</f>
        <v>0</v>
      </c>
      <c r="G15">
        <f>'modulo di iscrizione '!G18</f>
        <v>0</v>
      </c>
      <c r="H15" t="s">
        <v>74</v>
      </c>
      <c r="I15">
        <f>'modulo di iscrizione '!I18</f>
        <v>0</v>
      </c>
      <c r="J15">
        <f>'modulo di iscrizione '!J18</f>
        <v>0</v>
      </c>
      <c r="K15">
        <f>'modulo di iscrizione '!I18</f>
        <v>0</v>
      </c>
      <c r="L15" t="e">
        <f>VLOOKUP('modulo di iscrizione '!K18,'codici corsi'!A:B,2,FALSE)</f>
        <v>#N/A</v>
      </c>
      <c r="M15">
        <f>'modulo di iscrizione '!I18</f>
        <v>0</v>
      </c>
      <c r="N15" t="s">
        <v>76</v>
      </c>
      <c r="O15" t="e">
        <f>VLOOKUP('modulo di iscrizione '!L18,'codici corsi'!A:B,2,FALSE)</f>
        <v>#N/A</v>
      </c>
      <c r="P15">
        <f>'modulo di iscrizione '!I18</f>
        <v>0</v>
      </c>
      <c r="Q15" t="s">
        <v>76</v>
      </c>
      <c r="R15" t="e">
        <f>VLOOKUP('modulo di iscrizione '!M18,'codici corsi'!A:B,2,FALSE)</f>
        <v>#N/A</v>
      </c>
      <c r="S15">
        <f>'modulo di iscrizione '!I18</f>
        <v>0</v>
      </c>
      <c r="T15" t="s">
        <v>76</v>
      </c>
      <c r="U15" t="e">
        <f>VLOOKUP('modulo di iscrizione '!N18,'codici corsi'!A:B,2,FALSE)</f>
        <v>#N/A</v>
      </c>
      <c r="V15">
        <f>'modulo di iscrizione '!I18</f>
        <v>0</v>
      </c>
      <c r="W15" t="s">
        <v>76</v>
      </c>
      <c r="X15" t="e">
        <f>VLOOKUP('modulo di iscrizione '!O18,'codici corsi'!D:E,2,FALSE)</f>
        <v>#N/A</v>
      </c>
      <c r="Y15">
        <f>'modulo di iscrizione '!I18</f>
        <v>0</v>
      </c>
      <c r="Z15" t="s">
        <v>76</v>
      </c>
      <c r="AB15">
        <f>'modulo di iscrizione '!I19</f>
        <v>0</v>
      </c>
    </row>
    <row r="16" spans="1:56" x14ac:dyDescent="0.25">
      <c r="A16">
        <f>'modulo di iscrizione '!B19</f>
        <v>0</v>
      </c>
      <c r="B16">
        <f>'modulo di iscrizione '!C19</f>
        <v>0</v>
      </c>
      <c r="C16">
        <f>'modulo di iscrizione '!D19</f>
        <v>0</v>
      </c>
      <c r="D16" s="34">
        <f>'modulo di iscrizione '!E19</f>
        <v>0</v>
      </c>
      <c r="E16">
        <f>'modulo di iscrizione '!F19</f>
        <v>0</v>
      </c>
      <c r="F16">
        <f>'modulo di iscrizione '!G19</f>
        <v>0</v>
      </c>
      <c r="G16">
        <f>'modulo di iscrizione '!G19</f>
        <v>0</v>
      </c>
      <c r="H16" t="s">
        <v>74</v>
      </c>
      <c r="I16">
        <f>'modulo di iscrizione '!I19</f>
        <v>0</v>
      </c>
      <c r="J16">
        <f>'modulo di iscrizione '!J19</f>
        <v>0</v>
      </c>
      <c r="K16">
        <f>'modulo di iscrizione '!I19</f>
        <v>0</v>
      </c>
      <c r="L16" t="e">
        <f>VLOOKUP('modulo di iscrizione '!K19,'codici corsi'!A:B,2,FALSE)</f>
        <v>#N/A</v>
      </c>
      <c r="M16">
        <f>'modulo di iscrizione '!I19</f>
        <v>0</v>
      </c>
      <c r="N16" t="s">
        <v>76</v>
      </c>
      <c r="O16" t="e">
        <f>VLOOKUP('modulo di iscrizione '!L19,'codici corsi'!A:B,2,FALSE)</f>
        <v>#N/A</v>
      </c>
      <c r="P16">
        <f>'modulo di iscrizione '!I19</f>
        <v>0</v>
      </c>
      <c r="Q16" t="s">
        <v>76</v>
      </c>
      <c r="R16" t="e">
        <f>VLOOKUP('modulo di iscrizione '!M19,'codici corsi'!A:B,2,FALSE)</f>
        <v>#N/A</v>
      </c>
      <c r="S16">
        <f>'modulo di iscrizione '!I19</f>
        <v>0</v>
      </c>
      <c r="T16" t="s">
        <v>76</v>
      </c>
      <c r="U16" t="e">
        <f>VLOOKUP('modulo di iscrizione '!N19,'codici corsi'!A:B,2,FALSE)</f>
        <v>#N/A</v>
      </c>
      <c r="V16">
        <f>'modulo di iscrizione '!I19</f>
        <v>0</v>
      </c>
      <c r="W16" t="s">
        <v>76</v>
      </c>
      <c r="X16" t="e">
        <f>VLOOKUP('modulo di iscrizione '!O19,'codici corsi'!D:E,2,FALSE)</f>
        <v>#N/A</v>
      </c>
      <c r="Y16">
        <f>'modulo di iscrizione '!I19</f>
        <v>0</v>
      </c>
      <c r="Z16" t="s">
        <v>76</v>
      </c>
      <c r="AB16">
        <f>'modulo di iscrizione '!I20</f>
        <v>0</v>
      </c>
    </row>
    <row r="17" spans="1:28" x14ac:dyDescent="0.25">
      <c r="A17">
        <f>'modulo di iscrizione '!B20</f>
        <v>0</v>
      </c>
      <c r="B17">
        <f>'modulo di iscrizione '!C20</f>
        <v>0</v>
      </c>
      <c r="C17">
        <f>'modulo di iscrizione '!D20</f>
        <v>0</v>
      </c>
      <c r="D17" s="34">
        <f>'modulo di iscrizione '!E20</f>
        <v>0</v>
      </c>
      <c r="E17">
        <f>'modulo di iscrizione '!F20</f>
        <v>0</v>
      </c>
      <c r="F17">
        <f>'modulo di iscrizione '!G20</f>
        <v>0</v>
      </c>
      <c r="G17">
        <f>'modulo di iscrizione '!G20</f>
        <v>0</v>
      </c>
      <c r="H17" t="s">
        <v>74</v>
      </c>
      <c r="I17">
        <f>'modulo di iscrizione '!I20</f>
        <v>0</v>
      </c>
      <c r="J17">
        <f>'modulo di iscrizione '!J20</f>
        <v>0</v>
      </c>
      <c r="K17">
        <f>'modulo di iscrizione '!I20</f>
        <v>0</v>
      </c>
      <c r="L17" t="e">
        <f>VLOOKUP('modulo di iscrizione '!K20,'codici corsi'!A:B,2,FALSE)</f>
        <v>#N/A</v>
      </c>
      <c r="M17">
        <f>'modulo di iscrizione '!I20</f>
        <v>0</v>
      </c>
      <c r="N17" t="s">
        <v>76</v>
      </c>
      <c r="O17" t="e">
        <f>VLOOKUP('modulo di iscrizione '!L20,'codici corsi'!A:B,2,FALSE)</f>
        <v>#N/A</v>
      </c>
      <c r="P17">
        <f>'modulo di iscrizione '!I20</f>
        <v>0</v>
      </c>
      <c r="Q17" t="s">
        <v>76</v>
      </c>
      <c r="R17" t="e">
        <f>VLOOKUP('modulo di iscrizione '!M20,'codici corsi'!A:B,2,FALSE)</f>
        <v>#N/A</v>
      </c>
      <c r="S17">
        <f>'modulo di iscrizione '!I20</f>
        <v>0</v>
      </c>
      <c r="T17" t="s">
        <v>76</v>
      </c>
      <c r="U17" t="e">
        <f>VLOOKUP('modulo di iscrizione '!N20,'codici corsi'!A:B,2,FALSE)</f>
        <v>#N/A</v>
      </c>
      <c r="V17">
        <f>'modulo di iscrizione '!I20</f>
        <v>0</v>
      </c>
      <c r="W17" t="s">
        <v>76</v>
      </c>
      <c r="X17" t="e">
        <f>VLOOKUP('modulo di iscrizione '!O20,'codici corsi'!D:E,2,FALSE)</f>
        <v>#N/A</v>
      </c>
      <c r="Y17">
        <f>'modulo di iscrizione '!I20</f>
        <v>0</v>
      </c>
      <c r="Z17" t="s">
        <v>76</v>
      </c>
      <c r="AB17">
        <f>'modulo di iscrizione '!I21</f>
        <v>0</v>
      </c>
    </row>
    <row r="18" spans="1:28" x14ac:dyDescent="0.25">
      <c r="A18">
        <f>'modulo di iscrizione '!B21</f>
        <v>0</v>
      </c>
      <c r="B18">
        <f>'modulo di iscrizione '!C21</f>
        <v>0</v>
      </c>
      <c r="C18">
        <f>'modulo di iscrizione '!D21</f>
        <v>0</v>
      </c>
      <c r="D18" s="34">
        <f>'modulo di iscrizione '!E21</f>
        <v>0</v>
      </c>
      <c r="E18">
        <f>'modulo di iscrizione '!F21</f>
        <v>0</v>
      </c>
      <c r="F18">
        <f>'modulo di iscrizione '!G21</f>
        <v>0</v>
      </c>
      <c r="G18">
        <f>'modulo di iscrizione '!G21</f>
        <v>0</v>
      </c>
      <c r="H18" t="s">
        <v>74</v>
      </c>
      <c r="I18">
        <f>'modulo di iscrizione '!I21</f>
        <v>0</v>
      </c>
      <c r="J18">
        <f>'modulo di iscrizione '!J21</f>
        <v>0</v>
      </c>
      <c r="K18">
        <f>'modulo di iscrizione '!I21</f>
        <v>0</v>
      </c>
      <c r="L18" t="e">
        <f>VLOOKUP('modulo di iscrizione '!K21,'codici corsi'!A:B,2,FALSE)</f>
        <v>#N/A</v>
      </c>
      <c r="M18">
        <f>'modulo di iscrizione '!I21</f>
        <v>0</v>
      </c>
      <c r="N18" t="s">
        <v>76</v>
      </c>
      <c r="O18" t="e">
        <f>VLOOKUP('modulo di iscrizione '!L21,'codici corsi'!A:B,2,FALSE)</f>
        <v>#N/A</v>
      </c>
      <c r="P18">
        <f>'modulo di iscrizione '!I21</f>
        <v>0</v>
      </c>
      <c r="Q18" t="s">
        <v>76</v>
      </c>
      <c r="R18" t="e">
        <f>VLOOKUP('modulo di iscrizione '!M21,'codici corsi'!A:B,2,FALSE)</f>
        <v>#N/A</v>
      </c>
      <c r="S18">
        <f>'modulo di iscrizione '!I21</f>
        <v>0</v>
      </c>
      <c r="T18" t="s">
        <v>76</v>
      </c>
      <c r="U18" t="e">
        <f>VLOOKUP('modulo di iscrizione '!N21,'codici corsi'!A:B,2,FALSE)</f>
        <v>#N/A</v>
      </c>
      <c r="V18">
        <f>'modulo di iscrizione '!I21</f>
        <v>0</v>
      </c>
      <c r="W18" t="s">
        <v>76</v>
      </c>
      <c r="X18" t="e">
        <f>VLOOKUP('modulo di iscrizione '!O21,'codici corsi'!D:E,2,FALSE)</f>
        <v>#N/A</v>
      </c>
      <c r="Y18">
        <f>'modulo di iscrizione '!I21</f>
        <v>0</v>
      </c>
      <c r="Z18" t="s">
        <v>76</v>
      </c>
      <c r="AB18">
        <f>'modulo di iscrizione '!I22</f>
        <v>0</v>
      </c>
    </row>
    <row r="19" spans="1:28" x14ac:dyDescent="0.25">
      <c r="A19">
        <f>'modulo di iscrizione '!B22</f>
        <v>0</v>
      </c>
      <c r="B19">
        <f>'modulo di iscrizione '!C22</f>
        <v>0</v>
      </c>
      <c r="C19">
        <f>'modulo di iscrizione '!D22</f>
        <v>0</v>
      </c>
      <c r="D19" s="34">
        <f>'modulo di iscrizione '!E22</f>
        <v>0</v>
      </c>
      <c r="E19">
        <f>'modulo di iscrizione '!F22</f>
        <v>0</v>
      </c>
      <c r="F19">
        <f>'modulo di iscrizione '!G23</f>
        <v>0</v>
      </c>
      <c r="G19">
        <f>'modulo di iscrizione '!G22</f>
        <v>0</v>
      </c>
      <c r="H19" t="s">
        <v>74</v>
      </c>
      <c r="I19">
        <f>'modulo di iscrizione '!I22</f>
        <v>0</v>
      </c>
      <c r="J19">
        <f>'modulo di iscrizione '!J22</f>
        <v>0</v>
      </c>
      <c r="K19">
        <f>'modulo di iscrizione '!I22</f>
        <v>0</v>
      </c>
      <c r="L19" t="e">
        <f>VLOOKUP('modulo di iscrizione '!K22,'codici corsi'!A:B,2,FALSE)</f>
        <v>#N/A</v>
      </c>
      <c r="M19">
        <f>'modulo di iscrizione '!I22</f>
        <v>0</v>
      </c>
      <c r="N19" t="s">
        <v>76</v>
      </c>
      <c r="O19" t="e">
        <f>VLOOKUP('modulo di iscrizione '!L22,'codici corsi'!A:B,2,FALSE)</f>
        <v>#N/A</v>
      </c>
      <c r="P19">
        <f>'modulo di iscrizione '!I22</f>
        <v>0</v>
      </c>
      <c r="Q19" t="s">
        <v>76</v>
      </c>
      <c r="R19" t="e">
        <f>VLOOKUP('modulo di iscrizione '!M22,'codici corsi'!A:B,2,FALSE)</f>
        <v>#N/A</v>
      </c>
      <c r="S19">
        <f>'modulo di iscrizione '!I22</f>
        <v>0</v>
      </c>
      <c r="T19" t="s">
        <v>76</v>
      </c>
      <c r="U19" t="e">
        <f>VLOOKUP('modulo di iscrizione '!N22,'codici corsi'!A:B,2,FALSE)</f>
        <v>#N/A</v>
      </c>
      <c r="V19">
        <f>'modulo di iscrizione '!I22</f>
        <v>0</v>
      </c>
      <c r="W19" t="s">
        <v>76</v>
      </c>
      <c r="X19" t="e">
        <f>VLOOKUP('modulo di iscrizione '!O22,'codici corsi'!D:E,2,FALSE)</f>
        <v>#N/A</v>
      </c>
      <c r="Y19">
        <f>'modulo di iscrizione '!I22</f>
        <v>0</v>
      </c>
      <c r="Z19" t="s">
        <v>76</v>
      </c>
      <c r="AB19">
        <f>'modulo di iscrizione '!I23</f>
        <v>0</v>
      </c>
    </row>
    <row r="20" spans="1:28" x14ac:dyDescent="0.25">
      <c r="A20">
        <f>'modulo di iscrizione '!B24</f>
        <v>0</v>
      </c>
      <c r="B20">
        <f>'modulo di iscrizione '!C23</f>
        <v>0</v>
      </c>
      <c r="C20">
        <f>'modulo di iscrizione '!D23</f>
        <v>0</v>
      </c>
      <c r="D20" s="34">
        <f>'modulo di iscrizione '!E23</f>
        <v>0</v>
      </c>
      <c r="G20">
        <f>'modulo di iscrizione '!G23</f>
        <v>0</v>
      </c>
      <c r="I20">
        <f>'modulo di iscrizione '!I23</f>
        <v>0</v>
      </c>
      <c r="J20">
        <f>'modulo di iscrizione '!J23</f>
        <v>0</v>
      </c>
      <c r="K20">
        <f>'modulo di iscrizione '!I23</f>
        <v>0</v>
      </c>
      <c r="L20" t="e">
        <f>VLOOKUP('modulo di iscrizione '!K23,'codici corsi'!A:B,2,FALSE)</f>
        <v>#N/A</v>
      </c>
      <c r="M20">
        <f>'modulo di iscrizione '!I23</f>
        <v>0</v>
      </c>
      <c r="N20" t="s">
        <v>76</v>
      </c>
      <c r="O20" t="e">
        <f>VLOOKUP('modulo di iscrizione '!L23,'codici corsi'!A:B,2,FALSE)</f>
        <v>#N/A</v>
      </c>
      <c r="P20">
        <f>'modulo di iscrizione '!I23</f>
        <v>0</v>
      </c>
      <c r="Q20" t="s">
        <v>76</v>
      </c>
      <c r="R20" t="e">
        <f>VLOOKUP('modulo di iscrizione '!M23,'codici corsi'!A:B,2,FALSE)</f>
        <v>#N/A</v>
      </c>
      <c r="T20" t="s">
        <v>76</v>
      </c>
      <c r="U20" t="e">
        <f>VLOOKUP('modulo di iscrizione '!N23,'codici corsi'!A:B,2,FALSE)</f>
        <v>#N/A</v>
      </c>
      <c r="W20" t="s">
        <v>76</v>
      </c>
      <c r="X20" t="e">
        <f>VLOOKUP('modulo di iscrizione '!O23,'codici corsi'!D:E,2,FALSE)</f>
        <v>#N/A</v>
      </c>
      <c r="Y20">
        <f>'modulo di iscrizione '!I23</f>
        <v>0</v>
      </c>
      <c r="Z20" t="s">
        <v>76</v>
      </c>
    </row>
    <row r="21" spans="1:28" x14ac:dyDescent="0.25">
      <c r="B21">
        <f>'modulo di iscrizione '!C24</f>
        <v>0</v>
      </c>
      <c r="C21">
        <f>'modulo di iscrizione '!D24</f>
        <v>0</v>
      </c>
      <c r="D21" s="34">
        <f>'modulo di iscrizione '!E24</f>
        <v>0</v>
      </c>
      <c r="J21">
        <f>'modulo di iscrizione '!J24</f>
        <v>0</v>
      </c>
      <c r="O21" t="e">
        <f>VLOOKUP('modulo di iscrizione '!L24,'codici corsi'!A:B,2,FALSE)</f>
        <v>#N/A</v>
      </c>
      <c r="P21">
        <f>'modulo di iscrizione '!I24</f>
        <v>0</v>
      </c>
      <c r="Q21" t="s">
        <v>76</v>
      </c>
      <c r="R21" t="e">
        <f>VLOOKUP('modulo di iscrizione '!M24,'codici corsi'!A:B,2,FALSE)</f>
        <v>#N/A</v>
      </c>
      <c r="U21" t="e">
        <f>VLOOKUP('modulo di iscrizione '!N24,'codici corsi'!A:B,2,FALSE)</f>
        <v>#N/A</v>
      </c>
      <c r="X21" t="e">
        <f>VLOOKUP('modulo di iscrizione '!O24,'codici corsi'!D:E,2,FALSE)</f>
        <v>#N/A</v>
      </c>
    </row>
    <row r="22" spans="1:28" x14ac:dyDescent="0.25">
      <c r="C22">
        <f>'modulo di iscrizione '!D25</f>
        <v>0</v>
      </c>
      <c r="D22" s="34">
        <f>'modulo di iscrizione '!E25</f>
        <v>0</v>
      </c>
      <c r="J22">
        <f>'modulo di iscrizione '!J25</f>
        <v>0</v>
      </c>
      <c r="P22">
        <f>'modulo di iscrizione '!I25</f>
        <v>0</v>
      </c>
      <c r="R22" t="e">
        <f>VLOOKUP('modulo di iscrizione '!M25,'codici corsi'!A:B,2,FALSE)</f>
        <v>#N/A</v>
      </c>
      <c r="U22" t="e">
        <f>VLOOKUP('modulo di iscrizione '!N25,'codici corsi'!A:B,2,FALSE)</f>
        <v>#N/A</v>
      </c>
      <c r="X22" t="e">
        <f>VLOOKUP('modulo di iscrizione '!O25,'codici corsi'!D:E,2,FALSE)</f>
        <v>#N/A</v>
      </c>
    </row>
    <row r="23" spans="1:28" x14ac:dyDescent="0.25">
      <c r="D23" s="34">
        <f>'modulo di iscrizione '!E26</f>
        <v>0</v>
      </c>
      <c r="R23" t="e">
        <f>VLOOKUP('modulo di iscrizione '!M27,'codici corsi'!A:B,2,FALSE)</f>
        <v>#N/A</v>
      </c>
      <c r="U23" t="e">
        <f>VLOOKUP('modulo di iscrizione '!N26,'codici corsi'!A:B,2,FALSE)</f>
        <v>#N/A</v>
      </c>
      <c r="X23" t="e">
        <f>VLOOKUP('modulo di iscrizione '!O26,'codici corsi'!D:E,2,FALSE)</f>
        <v>#N/A</v>
      </c>
    </row>
    <row r="24" spans="1:28" x14ac:dyDescent="0.25">
      <c r="X24" t="e">
        <f>VLOOKUP('modulo di iscrizione '!O27,'codici corsi'!D:E,2,FALSE)</f>
        <v>#N/A</v>
      </c>
    </row>
  </sheetData>
  <sheetProtection algorithmName="SHA-512" hashValue="oex1TImZfJPVW8ua1jITL0wg10JJ6Gs8oF3OuA33HshRokztCEQ/wANNJ4mtz8LvE1i7zG0kc1dDfqkloIz36Q==" saltValue="I/ZalUxkhozOILf56L3RFg==" spinCount="100000" sheet="1" objects="1" scenarios="1"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EB64-5D40-489A-ADED-11F55993D495}">
  <sheetPr codeName="Foglio3"/>
  <dimension ref="A1:B34"/>
  <sheetViews>
    <sheetView view="pageBreakPreview" zoomScale="78" zoomScaleNormal="100" zoomScaleSheetLayoutView="78" workbookViewId="0">
      <selection activeCell="A26" sqref="A26"/>
    </sheetView>
  </sheetViews>
  <sheetFormatPr defaultRowHeight="15" x14ac:dyDescent="0.25"/>
  <cols>
    <col min="1" max="1" width="76.140625" customWidth="1"/>
    <col min="2" max="2" width="27.42578125" customWidth="1"/>
  </cols>
  <sheetData>
    <row r="1" spans="1:2" x14ac:dyDescent="0.25">
      <c r="A1" s="32" t="s">
        <v>77</v>
      </c>
      <c r="B1" s="33" t="s">
        <v>78</v>
      </c>
    </row>
    <row r="2" spans="1:2" x14ac:dyDescent="0.25">
      <c r="A2" s="28" t="s">
        <v>79</v>
      </c>
      <c r="B2" s="29" t="s">
        <v>80</v>
      </c>
    </row>
    <row r="3" spans="1:2" x14ac:dyDescent="0.25">
      <c r="A3" s="28" t="s">
        <v>81</v>
      </c>
      <c r="B3" s="29" t="s">
        <v>82</v>
      </c>
    </row>
    <row r="4" spans="1:2" x14ac:dyDescent="0.25">
      <c r="A4" s="28" t="s">
        <v>83</v>
      </c>
      <c r="B4" s="29" t="s">
        <v>84</v>
      </c>
    </row>
    <row r="5" spans="1:2" x14ac:dyDescent="0.25">
      <c r="A5" s="28" t="s">
        <v>85</v>
      </c>
      <c r="B5" s="29" t="s">
        <v>86</v>
      </c>
    </row>
    <row r="6" spans="1:2" x14ac:dyDescent="0.25">
      <c r="A6" s="28" t="s">
        <v>87</v>
      </c>
      <c r="B6" s="29" t="s">
        <v>88</v>
      </c>
    </row>
    <row r="7" spans="1:2" x14ac:dyDescent="0.25">
      <c r="A7" s="28" t="s">
        <v>89</v>
      </c>
      <c r="B7" s="29" t="s">
        <v>90</v>
      </c>
    </row>
    <row r="8" spans="1:2" x14ac:dyDescent="0.25">
      <c r="A8" s="28" t="s">
        <v>91</v>
      </c>
      <c r="B8" s="29" t="s">
        <v>92</v>
      </c>
    </row>
    <row r="9" spans="1:2" x14ac:dyDescent="0.25">
      <c r="A9" s="28" t="s">
        <v>93</v>
      </c>
      <c r="B9" s="29" t="s">
        <v>94</v>
      </c>
    </row>
    <row r="10" spans="1:2" x14ac:dyDescent="0.25">
      <c r="A10" s="28" t="s">
        <v>95</v>
      </c>
      <c r="B10" s="29" t="s">
        <v>96</v>
      </c>
    </row>
    <row r="11" spans="1:2" x14ac:dyDescent="0.25">
      <c r="A11" s="28" t="s">
        <v>97</v>
      </c>
      <c r="B11" s="29" t="s">
        <v>98</v>
      </c>
    </row>
    <row r="12" spans="1:2" x14ac:dyDescent="0.25">
      <c r="A12" s="28" t="s">
        <v>99</v>
      </c>
      <c r="B12" s="29" t="s">
        <v>100</v>
      </c>
    </row>
    <row r="13" spans="1:2" x14ac:dyDescent="0.25">
      <c r="A13" s="28" t="s">
        <v>101</v>
      </c>
      <c r="B13" s="29" t="s">
        <v>102</v>
      </c>
    </row>
    <row r="14" spans="1:2" x14ac:dyDescent="0.25">
      <c r="A14" s="28" t="s">
        <v>140</v>
      </c>
      <c r="B14" s="29" t="s">
        <v>141</v>
      </c>
    </row>
    <row r="15" spans="1:2" x14ac:dyDescent="0.25">
      <c r="A15" s="28" t="s">
        <v>103</v>
      </c>
      <c r="B15" s="29" t="s">
        <v>104</v>
      </c>
    </row>
    <row r="16" spans="1:2" x14ac:dyDescent="0.25">
      <c r="A16" s="28" t="s">
        <v>105</v>
      </c>
      <c r="B16" s="29" t="s">
        <v>106</v>
      </c>
    </row>
    <row r="17" spans="1:2" x14ac:dyDescent="0.25">
      <c r="A17" s="28" t="s">
        <v>107</v>
      </c>
      <c r="B17" s="29" t="s">
        <v>108</v>
      </c>
    </row>
    <row r="18" spans="1:2" x14ac:dyDescent="0.25">
      <c r="A18" s="28" t="s">
        <v>109</v>
      </c>
      <c r="B18" s="29" t="s">
        <v>110</v>
      </c>
    </row>
    <row r="19" spans="1:2" x14ac:dyDescent="0.25">
      <c r="A19" s="28" t="s">
        <v>111</v>
      </c>
      <c r="B19" s="29" t="s">
        <v>112</v>
      </c>
    </row>
    <row r="20" spans="1:2" x14ac:dyDescent="0.25">
      <c r="A20" s="28" t="s">
        <v>113</v>
      </c>
      <c r="B20" s="29" t="s">
        <v>114</v>
      </c>
    </row>
    <row r="21" spans="1:2" x14ac:dyDescent="0.25">
      <c r="A21" s="28" t="s">
        <v>13</v>
      </c>
      <c r="B21" s="29" t="s">
        <v>115</v>
      </c>
    </row>
    <row r="22" spans="1:2" x14ac:dyDescent="0.25">
      <c r="A22" s="28" t="s">
        <v>116</v>
      </c>
      <c r="B22" s="29" t="s">
        <v>117</v>
      </c>
    </row>
    <row r="23" spans="1:2" x14ac:dyDescent="0.25">
      <c r="A23" s="28" t="s">
        <v>118</v>
      </c>
      <c r="B23" s="29" t="s">
        <v>119</v>
      </c>
    </row>
    <row r="24" spans="1:2" x14ac:dyDescent="0.25">
      <c r="A24" s="28" t="s">
        <v>142</v>
      </c>
      <c r="B24" s="29" t="s">
        <v>143</v>
      </c>
    </row>
    <row r="25" spans="1:2" x14ac:dyDescent="0.25">
      <c r="A25" s="28" t="s">
        <v>120</v>
      </c>
      <c r="B25" s="29" t="s">
        <v>121</v>
      </c>
    </row>
    <row r="26" spans="1:2" x14ac:dyDescent="0.25">
      <c r="A26" s="28" t="s">
        <v>122</v>
      </c>
      <c r="B26" s="29" t="s">
        <v>123</v>
      </c>
    </row>
    <row r="27" spans="1:2" x14ac:dyDescent="0.25">
      <c r="A27" s="28" t="s">
        <v>124</v>
      </c>
      <c r="B27" s="29" t="s">
        <v>125</v>
      </c>
    </row>
    <row r="28" spans="1:2" x14ac:dyDescent="0.25">
      <c r="A28" s="28" t="s">
        <v>126</v>
      </c>
      <c r="B28" s="29" t="s">
        <v>127</v>
      </c>
    </row>
    <row r="29" spans="1:2" x14ac:dyDescent="0.25">
      <c r="A29" s="28" t="s">
        <v>128</v>
      </c>
      <c r="B29" s="29" t="s">
        <v>129</v>
      </c>
    </row>
    <row r="30" spans="1:2" x14ac:dyDescent="0.25">
      <c r="A30" s="28" t="s">
        <v>130</v>
      </c>
      <c r="B30" s="29" t="s">
        <v>131</v>
      </c>
    </row>
    <row r="31" spans="1:2" x14ac:dyDescent="0.25">
      <c r="A31" s="28" t="s">
        <v>132</v>
      </c>
      <c r="B31" s="29" t="s">
        <v>133</v>
      </c>
    </row>
    <row r="32" spans="1:2" x14ac:dyDescent="0.25">
      <c r="A32" s="28" t="s">
        <v>134</v>
      </c>
      <c r="B32" s="29" t="s">
        <v>135</v>
      </c>
    </row>
    <row r="33" spans="1:2" x14ac:dyDescent="0.25">
      <c r="A33" s="28" t="s">
        <v>136</v>
      </c>
      <c r="B33" s="29" t="s">
        <v>137</v>
      </c>
    </row>
    <row r="34" spans="1:2" ht="15.75" thickBot="1" x14ac:dyDescent="0.3">
      <c r="A34" s="30" t="s">
        <v>138</v>
      </c>
      <c r="B34" s="31" t="s">
        <v>139</v>
      </c>
    </row>
  </sheetData>
  <sheetProtection algorithmName="SHA-512" hashValue="5P3Ll2nq9/HfsED4sXnk2nTiVojTLJHSjI+nJvclYjTlJcS1uT67swgcblXDUhQd2R0+6rBjWPRvvohnCXXGkA==" saltValue="dzBog68snXOEs8Rj0QgG9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35473C1638114F91F89D1553A57E18" ma:contentTypeVersion="13" ma:contentTypeDescription="Creare un nuovo documento." ma:contentTypeScope="" ma:versionID="6f75a9190e4be2bb58d7f3714c5c5296">
  <xsd:schema xmlns:xsd="http://www.w3.org/2001/XMLSchema" xmlns:xs="http://www.w3.org/2001/XMLSchema" xmlns:p="http://schemas.microsoft.com/office/2006/metadata/properties" xmlns:ns2="319ba2d4-ba67-4f47-a45a-7b4f63bbac4e" xmlns:ns3="d879af24-e72c-4bc4-ae1c-dfe8da3f7582" targetNamespace="http://schemas.microsoft.com/office/2006/metadata/properties" ma:root="true" ma:fieldsID="0eed7fb82fdd4c7815c2e13a40b2390c" ns2:_="" ns3:_="">
    <xsd:import namespace="319ba2d4-ba67-4f47-a45a-7b4f63bbac4e"/>
    <xsd:import namespace="d879af24-e72c-4bc4-ae1c-dfe8da3f758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ba2d4-ba67-4f47-a45a-7b4f63bbac4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2db65700-9c36-4353-a070-c66f0a6a3d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9af24-e72c-4bc4-ae1c-dfe8da3f758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487b6e0-a068-44f1-88e6-230bcf58badf}" ma:internalName="TaxCatchAll" ma:showField="CatchAllData" ma:web="d879af24-e72c-4bc4-ae1c-dfe8da3f75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9ba2d4-ba67-4f47-a45a-7b4f63bbac4e">
      <Terms xmlns="http://schemas.microsoft.com/office/infopath/2007/PartnerControls"/>
    </lcf76f155ced4ddcb4097134ff3c332f>
    <TaxCatchAll xmlns="d879af24-e72c-4bc4-ae1c-dfe8da3f7582" xsi:nil="true"/>
    <MediaLengthInSeconds xmlns="319ba2d4-ba67-4f47-a45a-7b4f63bbac4e" xsi:nil="true"/>
  </documentManagement>
</p:properties>
</file>

<file path=customXml/itemProps1.xml><?xml version="1.0" encoding="utf-8"?>
<ds:datastoreItem xmlns:ds="http://schemas.openxmlformats.org/officeDocument/2006/customXml" ds:itemID="{C48FBC43-F542-476A-8705-BEAFBAB10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ba2d4-ba67-4f47-a45a-7b4f63bbac4e"/>
    <ds:schemaRef ds:uri="d879af24-e72c-4bc4-ae1c-dfe8da3f75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08DF8-B82D-41A7-9DBD-B979DEEEB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F774F-4EAB-479A-BBBC-39948767D6B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ADEC2AA-BB6B-4A86-8011-3F223CDEB9A2}">
  <ds:schemaRefs>
    <ds:schemaRef ds:uri="http://schemas.microsoft.com/office/2006/metadata/properties"/>
    <ds:schemaRef ds:uri="http://schemas.microsoft.com/office/infopath/2007/PartnerControls"/>
    <ds:schemaRef ds:uri="319ba2d4-ba67-4f47-a45a-7b4f63bbac4e"/>
    <ds:schemaRef ds:uri="d879af24-e72c-4bc4-ae1c-dfe8da3f7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modulo di iscrizione </vt:lpstr>
      <vt:lpstr>Import file</vt:lpstr>
      <vt:lpstr>codici corsi</vt:lpstr>
      <vt:lpstr>'codici corsi'!Area_stampa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Formazione</dc:creator>
  <cp:keywords/>
  <dc:description/>
  <cp:lastModifiedBy>Segreteria</cp:lastModifiedBy>
  <cp:revision/>
  <dcterms:created xsi:type="dcterms:W3CDTF">2024-10-07T15:05:01Z</dcterms:created>
  <dcterms:modified xsi:type="dcterms:W3CDTF">2026-02-20T11:53:08Z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Emanuele Furno</vt:lpwstr>
  </property>
  <property fmtid="{D5CDD505-2E9C-101B-9397-08002B2CF9AE}" pid="3" name="_ExtendedDescription">
    <vt:lpwstr/>
  </property>
  <property fmtid="{D5CDD505-2E9C-101B-9397-08002B2CF9AE}" pid="4" name="display_urn:schemas-microsoft-com:office:office#Author">
    <vt:lpwstr>Relazioni Esterne ENW</vt:lpwstr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ContentTypeId">
    <vt:lpwstr>0x010100FB35473C1638114F91F89D1553A57E18</vt:lpwstr>
  </property>
  <property fmtid="{D5CDD505-2E9C-101B-9397-08002B2CF9AE}" pid="8" name="MediaLengthInSeconds">
    <vt:lpwstr/>
  </property>
  <property fmtid="{D5CDD505-2E9C-101B-9397-08002B2CF9AE}" pid="9" name="MediaServiceImageTags">
    <vt:lpwstr/>
  </property>
</Properties>
</file>